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mksmith5\Desktop\"/>
    </mc:Choice>
  </mc:AlternateContent>
  <xr:revisionPtr revIDLastSave="0" documentId="8_{1F580C34-B5E8-4EA0-B62B-AA9D650F3F61}" xr6:coauthVersionLast="45" xr6:coauthVersionMax="45" xr10:uidLastSave="{00000000-0000-0000-0000-000000000000}"/>
  <workbookProtection workbookAlgorithmName="SHA-512" workbookHashValue="Obkcs965RaL8morN1YYLiOyoTqUgcM0k18oBgkW9e7G6E9NdHG5JAjCw3q0irzmpw1JEa9HIX0Zax42qEWlUTA==" workbookSaltValue="NnWBYuIK3g+qRNPdyMWtQA==" workbookSpinCount="100000" lockStructure="1"/>
  <bookViews>
    <workbookView xWindow="-110" yWindow="-110" windowWidth="19420" windowHeight="10420" xr2:uid="{CC4D5159-3F38-4C39-9CE4-C7A8A55827E9}"/>
  </bookViews>
  <sheets>
    <sheet name="time &amp; activity" sheetId="9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6" i="9" l="1"/>
  <c r="AD6" i="9" l="1"/>
  <c r="AD7" i="9"/>
  <c r="AD8" i="9"/>
  <c r="AD9" i="9"/>
  <c r="AD10" i="9"/>
  <c r="AD11" i="9"/>
  <c r="AD12" i="9"/>
  <c r="AD13" i="9"/>
  <c r="AD14" i="9"/>
  <c r="AD15" i="9"/>
  <c r="AD16" i="9"/>
  <c r="AD17" i="9"/>
  <c r="AD18" i="9"/>
  <c r="AD19" i="9"/>
  <c r="AD20" i="9"/>
  <c r="AD21" i="9"/>
  <c r="AD22" i="9"/>
  <c r="AD23" i="9"/>
  <c r="AD24" i="9"/>
  <c r="AD25" i="9"/>
  <c r="AD26" i="9"/>
  <c r="AD27" i="9"/>
  <c r="AD28" i="9"/>
  <c r="AD29" i="9"/>
  <c r="AD30" i="9"/>
  <c r="AD31" i="9"/>
  <c r="AD32" i="9"/>
  <c r="AD33" i="9"/>
  <c r="AD34" i="9"/>
  <c r="AD35" i="9"/>
  <c r="AD5" i="9"/>
  <c r="L36" i="9"/>
  <c r="J36" i="9"/>
  <c r="T36" i="9"/>
  <c r="V36" i="9"/>
  <c r="X36" i="9"/>
  <c r="F36" i="9"/>
  <c r="R36" i="9" l="1"/>
  <c r="P36" i="9"/>
  <c r="D36" i="9"/>
  <c r="H36" i="9"/>
  <c r="AB36" i="9"/>
  <c r="Z36" i="9"/>
  <c r="AF35" i="9" l="1"/>
  <c r="AE36" i="9" l="1"/>
  <c r="N36" i="9"/>
  <c r="AF34" i="9"/>
  <c r="AF33" i="9"/>
  <c r="AF32" i="9"/>
  <c r="AF31" i="9"/>
  <c r="AF30" i="9"/>
  <c r="AF29" i="9"/>
  <c r="AF28" i="9"/>
  <c r="AF27" i="9"/>
  <c r="AF26" i="9"/>
  <c r="AF25" i="9"/>
  <c r="AF24" i="9"/>
  <c r="AF23" i="9"/>
  <c r="AF22" i="9"/>
  <c r="AF21" i="9"/>
  <c r="AF20" i="9"/>
  <c r="AF19" i="9"/>
  <c r="AF18" i="9"/>
  <c r="AF17" i="9"/>
  <c r="AF16" i="9"/>
  <c r="AF15" i="9"/>
  <c r="AF14" i="9"/>
  <c r="AF13" i="9"/>
  <c r="AF12" i="9"/>
  <c r="AF11" i="9"/>
  <c r="AF10" i="9"/>
  <c r="AF9" i="9"/>
  <c r="AF8" i="9"/>
  <c r="AF7" i="9"/>
  <c r="AF6" i="9"/>
  <c r="AD36" i="9" l="1"/>
  <c r="AF5" i="9"/>
  <c r="AF36" i="9" s="1"/>
  <c r="AB37" i="9" l="1"/>
  <c r="AB38" i="9" s="1"/>
  <c r="N37" i="9"/>
  <c r="N38" i="9" s="1"/>
  <c r="B37" i="9"/>
  <c r="B38" i="9" s="1"/>
  <c r="R37" i="9"/>
  <c r="R38" i="9" s="1"/>
  <c r="P37" i="9"/>
  <c r="P38" i="9" s="1"/>
  <c r="F37" i="9"/>
  <c r="F38" i="9" s="1"/>
  <c r="Z37" i="9"/>
  <c r="Z38" i="9" s="1"/>
  <c r="H37" i="9"/>
  <c r="H38" i="9" s="1"/>
  <c r="X37" i="9"/>
  <c r="X38" i="9" s="1"/>
  <c r="J37" i="9"/>
  <c r="J38" i="9" s="1"/>
  <c r="V37" i="9"/>
  <c r="V38" i="9" s="1"/>
  <c r="L37" i="9"/>
  <c r="L38" i="9" s="1"/>
  <c r="D37" i="9"/>
  <c r="D38" i="9" s="1"/>
  <c r="T37" i="9"/>
  <c r="T38" i="9" s="1"/>
  <c r="H39" i="9" l="1"/>
  <c r="V39" i="9"/>
  <c r="B39" i="9"/>
  <c r="R39" i="9"/>
  <c r="J39" i="9"/>
  <c r="N39" i="9"/>
  <c r="L39" i="9"/>
  <c r="Z39" i="9"/>
  <c r="T39" i="9"/>
  <c r="F39" i="9"/>
  <c r="D39" i="9"/>
  <c r="X39" i="9"/>
  <c r="P39" i="9"/>
  <c r="AB39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Bugner, Keith</author>
  </authors>
  <commentList>
    <comment ref="B2" authorId="0" shapeId="0" xr:uid="{81941D54-0DF4-4528-8402-583B8ADCBFEC}">
      <text>
        <r>
          <rPr>
            <sz val="10"/>
            <color indexed="81"/>
            <rFont val="Tahoma"/>
            <family val="2"/>
          </rPr>
          <t>Enter FULL NAME of employee/volunteer.</t>
        </r>
      </text>
    </comment>
    <comment ref="R2" authorId="0" shapeId="0" xr:uid="{45AAC6C2-1EDD-4716-BA2E-B31DB1D50436}">
      <text>
        <r>
          <rPr>
            <sz val="10"/>
            <color indexed="81"/>
            <rFont val="Tahoma"/>
            <family val="2"/>
          </rPr>
          <t>Enter job/position title as it appears in the grant.</t>
        </r>
      </text>
    </comment>
    <comment ref="B3" authorId="0" shapeId="0" xr:uid="{BC1D0327-5C75-4A84-B6B4-43C504EC3C5D}">
      <text>
        <r>
          <rPr>
            <sz val="10"/>
            <color indexed="81"/>
            <rFont val="Tahoma"/>
            <family val="2"/>
          </rPr>
          <t xml:space="preserve">Enter period in which work performed.
If for a whole month, precede entry with an apostrophe (').
</t>
        </r>
      </text>
    </comment>
    <comment ref="B4" authorId="0" shapeId="0" xr:uid="{D9DDD0DF-5AC2-4F68-8926-3F4DB99997B4}">
      <text>
        <r>
          <rPr>
            <sz val="10"/>
            <color indexed="81"/>
            <rFont val="Tahoma"/>
            <family val="2"/>
          </rPr>
          <t>Enter hours worked or volunteered.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" authorId="0" shapeId="0" xr:uid="{A1EC4830-FAC0-45B7-9AB7-C4D1BB0443CD}">
      <text>
        <r>
          <rPr>
            <sz val="10"/>
            <color indexed="81"/>
            <rFont val="Tahoma"/>
            <family val="2"/>
          </rPr>
          <t>If a GCC grant, enter the activity code letter(s) for the tasks performed.  ENSURE CODES AND TASKS ENTERED IN TABLE AT BOTOM OF PAGE.</t>
        </r>
      </text>
    </comment>
    <comment ref="AE4" authorId="0" shapeId="0" xr:uid="{DC9B6DB4-65FA-4B39-9BDC-D7CA1D11CBFD}">
      <text>
        <r>
          <rPr>
            <sz val="10"/>
            <color indexed="81"/>
            <rFont val="Tahoma"/>
            <family val="2"/>
          </rPr>
          <t xml:space="preserve">Enter any other PAID time off in this column.  Not applicable for volunteers.
</t>
        </r>
      </text>
    </comment>
    <comment ref="B45" authorId="0" shapeId="0" xr:uid="{A58FCFA1-8CF3-4C9C-BE97-6E172FEED827}">
      <text>
        <r>
          <rPr>
            <sz val="10"/>
            <color indexed="81"/>
            <rFont val="Tahoma"/>
            <family val="2"/>
          </rPr>
          <t xml:space="preserve">Enter grant number/ID, issuing agency, and name.  ID all funding sources for your agency. </t>
        </r>
      </text>
    </comment>
  </commentList>
</comments>
</file>

<file path=xl/sharedStrings.xml><?xml version="1.0" encoding="utf-8"?>
<sst xmlns="http://schemas.openxmlformats.org/spreadsheetml/2006/main" count="76" uniqueCount="75">
  <si>
    <t>Employee
Name:</t>
  </si>
  <si>
    <t>Position 
Job Title</t>
  </si>
  <si>
    <t>Pay
Period:</t>
  </si>
  <si>
    <t>Date</t>
  </si>
  <si>
    <t>FS1
TIME</t>
  </si>
  <si>
    <t>FS1 
ACTIVITY 
CODE(S)</t>
  </si>
  <si>
    <t>FS2
TIME</t>
  </si>
  <si>
    <t>FS2 
ACTIVITY 
CODE(S)</t>
  </si>
  <si>
    <t>FS3
TIME</t>
  </si>
  <si>
    <t>FS3 
ACTIVITY 
CODE(S)</t>
  </si>
  <si>
    <t>FS4
TIME</t>
  </si>
  <si>
    <t>FS4 
ACTIVITY 
CODE(S)</t>
  </si>
  <si>
    <t>FS5 
TIME</t>
  </si>
  <si>
    <t>FS5 
ACTIVITY 
CODE(S)</t>
  </si>
  <si>
    <t>FS6 
TIME</t>
  </si>
  <si>
    <t>FS6 
ACTIVITY 
CODE(S)</t>
  </si>
  <si>
    <t>FS7 
TIME</t>
  </si>
  <si>
    <t>FS7 
ACTIVITY 
CODE(S)</t>
  </si>
  <si>
    <t>FS8 
TIME</t>
  </si>
  <si>
    <t>FS8 
ACTIVITY 
CODE(S)</t>
  </si>
  <si>
    <t>FS9 
TIME</t>
  </si>
  <si>
    <t>FS9 
ACTIVITY 
CODE(S)</t>
  </si>
  <si>
    <t>FS10 
TIME</t>
  </si>
  <si>
    <t>FS10 
ACTIVITY 
CODE(S)</t>
  </si>
  <si>
    <t>FS11 
TIME</t>
  </si>
  <si>
    <t>FS11 
ACTIVITY 
CODE(S)</t>
  </si>
  <si>
    <t>FS12 
TIME</t>
  </si>
  <si>
    <t>FS12
ACTIVITY 
CODE(S)</t>
  </si>
  <si>
    <t>FS13 
TIME</t>
  </si>
  <si>
    <t>FS13 
ACTIVITY 
CODE(S)</t>
  </si>
  <si>
    <t>FS14 
TIME</t>
  </si>
  <si>
    <t>FS14 
ACTIVITY 
CODE(S)</t>
  </si>
  <si>
    <t>DAILY 
WORK 
HOURS</t>
  </si>
  <si>
    <t>LEAVE</t>
  </si>
  <si>
    <t>TOTAL 
HOURS</t>
  </si>
  <si>
    <t>MONTHLY 
HOURS</t>
  </si>
  <si>
    <t>ALLOCATED LEAVE</t>
  </si>
  <si>
    <t>TOTAL MONTH BY FS</t>
  </si>
  <si>
    <t>EFFORT 
PERCENTAGE</t>
  </si>
  <si>
    <t xml:space="preserve">NOTE:  Signatures must be orginal. Typed copied/pasted or other facsimiles are not acceptable.  
</t>
  </si>
  <si>
    <t>Employee
Signature:</t>
  </si>
  <si>
    <t>Supervisor
Signature:</t>
  </si>
  <si>
    <t>Date:</t>
  </si>
  <si>
    <t>Funding Sources: Agreement ID or Agreement Description or Source Name.</t>
  </si>
  <si>
    <t>Activity Codes:</t>
  </si>
  <si>
    <t>CODE</t>
  </si>
  <si>
    <t>DESCRIPTION OF ACTIVITY (WORK PERFORMED)</t>
  </si>
  <si>
    <t>FS1:</t>
  </si>
  <si>
    <t>A</t>
  </si>
  <si>
    <t>FS2:</t>
  </si>
  <si>
    <t>B</t>
  </si>
  <si>
    <t>FS3:</t>
  </si>
  <si>
    <t>C</t>
  </si>
  <si>
    <t>FS4:</t>
  </si>
  <si>
    <t>D</t>
  </si>
  <si>
    <t>FS5:</t>
  </si>
  <si>
    <t>E</t>
  </si>
  <si>
    <t>FS6:</t>
  </si>
  <si>
    <t>F</t>
  </si>
  <si>
    <t>FS7:</t>
  </si>
  <si>
    <t>G</t>
  </si>
  <si>
    <t>FS8:</t>
  </si>
  <si>
    <t>H</t>
  </si>
  <si>
    <t>FS9:</t>
  </si>
  <si>
    <t>I</t>
  </si>
  <si>
    <t>FS10:</t>
  </si>
  <si>
    <t>J</t>
  </si>
  <si>
    <t>FS11:</t>
  </si>
  <si>
    <t>K</t>
  </si>
  <si>
    <t>FS12:</t>
  </si>
  <si>
    <t>L</t>
  </si>
  <si>
    <t>FS13:</t>
  </si>
  <si>
    <t>M</t>
  </si>
  <si>
    <t>FS14: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</si>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</sst>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20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Arial"/>
      <family val="2"/>
    </font>
    <font>
      <sz val="10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0" fontId="4" fillId="0" borderId="0" xfId="1" applyFont="1"/>
    <xf numFmtId="0" fontId="2" fillId="0" borderId="0" xfId="1" applyFont="1"/>
    <xf numFmtId="0" fontId="3" fillId="0" borderId="0" xfId="1" applyFont="1"/>
    <xf numFmtId="0" fontId="2" fillId="2" borderId="26" xfId="1" applyFont="1" applyFill="1" applyBorder="1"/>
    <xf numFmtId="0" fontId="2" fillId="2" borderId="6" xfId="1" applyFont="1" applyFill="1" applyBorder="1"/>
    <xf numFmtId="0" fontId="6" fillId="2" borderId="6" xfId="1" applyFont="1" applyFill="1" applyBorder="1" applyAlignment="1">
      <alignment vertical="center"/>
    </xf>
    <xf numFmtId="0" fontId="2" fillId="2" borderId="28" xfId="1" applyFont="1" applyFill="1" applyBorder="1"/>
    <xf numFmtId="0" fontId="3" fillId="2" borderId="19" xfId="1" applyFont="1" applyFill="1" applyBorder="1"/>
    <xf numFmtId="0" fontId="4" fillId="2" borderId="12" xfId="1" applyFont="1" applyFill="1" applyBorder="1"/>
    <xf numFmtId="0" fontId="3" fillId="2" borderId="20" xfId="1" applyFont="1" applyFill="1" applyBorder="1"/>
    <xf numFmtId="0" fontId="3" fillId="2" borderId="27" xfId="1" applyFont="1" applyFill="1" applyBorder="1"/>
    <xf numFmtId="0" fontId="8" fillId="2" borderId="6" xfId="1" applyFont="1" applyFill="1" applyBorder="1" applyAlignment="1">
      <alignment vertical="center"/>
    </xf>
    <xf numFmtId="0" fontId="2" fillId="0" borderId="0" xfId="1" applyFont="1"/>
    <xf numFmtId="0" fontId="2" fillId="0" borderId="0" xfId="1" applyFont="1"/>
    <xf numFmtId="0" fontId="2" fillId="0" borderId="0" xfId="1" applyFont="1" applyBorder="1" applyAlignment="1" applyProtection="1">
      <protection locked="0"/>
    </xf>
    <xf numFmtId="0" fontId="2" fillId="0" borderId="0" xfId="1" applyFont="1" applyBorder="1" applyAlignment="1">
      <alignment horizontal="left" indent="2"/>
    </xf>
    <xf numFmtId="0" fontId="2" fillId="0" borderId="0" xfId="1" applyFont="1" applyBorder="1"/>
    <xf numFmtId="0" fontId="9" fillId="0" borderId="16" xfId="1" applyFont="1" applyBorder="1" applyAlignment="1">
      <alignment horizontal="center" vertical="center" wrapText="1"/>
    </xf>
    <xf numFmtId="0" fontId="3" fillId="2" borderId="27" xfId="1" applyFont="1" applyFill="1" applyBorder="1" applyAlignment="1"/>
    <xf numFmtId="0" fontId="8" fillId="0" borderId="16" xfId="1" applyFont="1" applyBorder="1" applyAlignment="1">
      <alignment horizontal="center" vertical="center" wrapText="1"/>
    </xf>
    <xf numFmtId="0" fontId="10" fillId="0" borderId="16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 wrapText="1"/>
    </xf>
    <xf numFmtId="0" fontId="11" fillId="0" borderId="19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9" fillId="0" borderId="21" xfId="1" applyFont="1" applyBorder="1" applyAlignment="1">
      <alignment horizontal="center" vertical="top"/>
    </xf>
    <xf numFmtId="2" fontId="9" fillId="0" borderId="22" xfId="1" applyNumberFormat="1" applyFont="1" applyBorder="1" applyAlignment="1" applyProtection="1">
      <alignment vertical="top"/>
      <protection locked="0"/>
    </xf>
    <xf numFmtId="2" fontId="9" fillId="0" borderId="5" xfId="1" applyNumberFormat="1" applyFont="1" applyBorder="1" applyAlignment="1" applyProtection="1">
      <alignment vertical="top"/>
      <protection locked="0"/>
    </xf>
    <xf numFmtId="2" fontId="9" fillId="0" borderId="10" xfId="1" applyNumberFormat="1" applyFont="1" applyBorder="1" applyAlignment="1">
      <alignment vertical="top"/>
    </xf>
    <xf numFmtId="2" fontId="9" fillId="0" borderId="10" xfId="1" applyNumberFormat="1" applyFont="1" applyBorder="1" applyAlignment="1" applyProtection="1">
      <alignment vertical="top"/>
      <protection locked="0"/>
    </xf>
    <xf numFmtId="2" fontId="9" fillId="0" borderId="17" xfId="1" applyNumberFormat="1" applyFont="1" applyBorder="1" applyAlignment="1">
      <alignment vertical="top"/>
    </xf>
    <xf numFmtId="0" fontId="9" fillId="0" borderId="0" xfId="1" applyFont="1"/>
    <xf numFmtId="0" fontId="9" fillId="0" borderId="9" xfId="1" applyFont="1" applyBorder="1" applyAlignment="1">
      <alignment horizontal="center" vertical="top"/>
    </xf>
    <xf numFmtId="2" fontId="9" fillId="0" borderId="7" xfId="1" applyNumberFormat="1" applyFont="1" applyBorder="1" applyAlignment="1" applyProtection="1">
      <alignment vertical="top"/>
      <protection locked="0"/>
    </xf>
    <xf numFmtId="2" fontId="9" fillId="0" borderId="2" xfId="1" applyNumberFormat="1" applyFont="1" applyBorder="1" applyAlignment="1" applyProtection="1">
      <alignment vertical="top"/>
      <protection locked="0"/>
    </xf>
    <xf numFmtId="2" fontId="9" fillId="0" borderId="8" xfId="1" applyNumberFormat="1" applyFont="1" applyBorder="1" applyAlignment="1">
      <alignment vertical="top"/>
    </xf>
    <xf numFmtId="2" fontId="9" fillId="0" borderId="34" xfId="1" applyNumberFormat="1" applyFont="1" applyBorder="1" applyAlignment="1" applyProtection="1">
      <alignment vertical="top"/>
      <protection locked="0"/>
    </xf>
    <xf numFmtId="0" fontId="9" fillId="0" borderId="33" xfId="1" applyFont="1" applyBorder="1" applyAlignment="1">
      <alignment horizontal="center" vertical="top"/>
    </xf>
    <xf numFmtId="2" fontId="9" fillId="0" borderId="6" xfId="1" applyNumberFormat="1" applyFont="1" applyBorder="1" applyAlignment="1" applyProtection="1">
      <alignment vertical="top"/>
      <protection locked="0"/>
    </xf>
    <xf numFmtId="2" fontId="9" fillId="0" borderId="11" xfId="1" applyNumberFormat="1" applyFont="1" applyBorder="1" applyAlignment="1">
      <alignment vertical="center"/>
    </xf>
    <xf numFmtId="2" fontId="9" fillId="2" borderId="13" xfId="1" applyNumberFormat="1" applyFont="1" applyFill="1" applyBorder="1" applyAlignment="1">
      <alignment vertical="center"/>
    </xf>
    <xf numFmtId="2" fontId="9" fillId="0" borderId="23" xfId="1" applyNumberFormat="1" applyFont="1" applyBorder="1" applyAlignment="1">
      <alignment vertical="center"/>
    </xf>
    <xf numFmtId="2" fontId="9" fillId="0" borderId="11" xfId="1" applyNumberFormat="1" applyFont="1" applyBorder="1" applyAlignment="1">
      <alignment horizontal="right" vertical="center"/>
    </xf>
    <xf numFmtId="2" fontId="9" fillId="2" borderId="25" xfId="1" applyNumberFormat="1" applyFont="1" applyFill="1" applyBorder="1" applyAlignment="1">
      <alignment vertical="center"/>
    </xf>
    <xf numFmtId="0" fontId="9" fillId="0" borderId="24" xfId="1" applyFont="1" applyBorder="1" applyAlignment="1">
      <alignment horizontal="center" vertical="center" wrapText="1"/>
    </xf>
    <xf numFmtId="2" fontId="9" fillId="2" borderId="14" xfId="1" applyNumberFormat="1" applyFont="1" applyFill="1" applyBorder="1" applyAlignment="1">
      <alignment vertical="center"/>
    </xf>
    <xf numFmtId="2" fontId="9" fillId="2" borderId="31" xfId="1" applyNumberFormat="1" applyFont="1" applyFill="1" applyBorder="1" applyAlignment="1">
      <alignment vertical="center"/>
    </xf>
    <xf numFmtId="2" fontId="9" fillId="2" borderId="32" xfId="1" applyNumberFormat="1" applyFont="1" applyFill="1" applyBorder="1" applyAlignment="1">
      <alignment vertical="center"/>
    </xf>
    <xf numFmtId="2" fontId="9" fillId="2" borderId="20" xfId="1" applyNumberFormat="1" applyFont="1" applyFill="1" applyBorder="1" applyAlignment="1">
      <alignment vertical="top" wrapText="1"/>
    </xf>
    <xf numFmtId="2" fontId="9" fillId="2" borderId="19" xfId="1" applyNumberFormat="1" applyFont="1" applyFill="1" applyBorder="1" applyAlignment="1">
      <alignment vertical="top" wrapText="1"/>
    </xf>
    <xf numFmtId="2" fontId="9" fillId="2" borderId="12" xfId="1" applyNumberFormat="1" applyFont="1" applyFill="1" applyBorder="1" applyAlignment="1">
      <alignment vertical="top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vertical="center"/>
    </xf>
    <xf numFmtId="0" fontId="12" fillId="0" borderId="0" xfId="1" applyFont="1" applyBorder="1" applyAlignment="1">
      <alignment horizontal="center" vertical="top"/>
    </xf>
    <xf numFmtId="0" fontId="9" fillId="0" borderId="0" xfId="1" applyFont="1" applyBorder="1" applyAlignment="1">
      <alignment horizontal="center" vertical="top"/>
    </xf>
    <xf numFmtId="0" fontId="9" fillId="0" borderId="0" xfId="1" applyFont="1" applyAlignment="1">
      <alignment horizontal="center" vertical="top"/>
    </xf>
    <xf numFmtId="0" fontId="13" fillId="0" borderId="47" xfId="1" applyFont="1" applyBorder="1" applyAlignment="1">
      <alignment horizontal="left" vertical="center"/>
    </xf>
    <xf numFmtId="0" fontId="13" fillId="0" borderId="36" xfId="1" applyFont="1" applyBorder="1" applyAlignment="1" applyProtection="1">
      <alignment horizontal="center" vertical="center"/>
      <protection locked="0"/>
    </xf>
    <xf numFmtId="0" fontId="13" fillId="0" borderId="39" xfId="1" applyFont="1" applyBorder="1" applyAlignment="1" applyProtection="1">
      <alignment horizontal="center" vertical="center"/>
      <protection locked="0"/>
    </xf>
    <xf numFmtId="0" fontId="13" fillId="0" borderId="41" xfId="1" applyFont="1" applyBorder="1" applyAlignment="1" applyProtection="1">
      <alignment horizontal="center" vertical="center"/>
      <protection locked="0"/>
    </xf>
    <xf numFmtId="0" fontId="13" fillId="0" borderId="0" xfId="1" applyFont="1" applyBorder="1" applyAlignment="1" applyProtection="1">
      <alignment vertical="center"/>
      <protection locked="0"/>
    </xf>
    <xf numFmtId="0" fontId="13" fillId="0" borderId="0" xfId="1" applyFont="1" applyAlignment="1">
      <alignment vertical="center"/>
    </xf>
    <xf numFmtId="0" fontId="13" fillId="0" borderId="4" xfId="1" applyFont="1" applyBorder="1" applyAlignment="1">
      <alignment horizontal="left" vertical="center"/>
    </xf>
    <xf numFmtId="0" fontId="11" fillId="0" borderId="27" xfId="1" applyFont="1" applyBorder="1" applyAlignment="1">
      <alignment horizontal="center" vertical="top"/>
    </xf>
    <xf numFmtId="0" fontId="13" fillId="0" borderId="4" xfId="1" applyFont="1" applyBorder="1" applyAlignment="1" applyProtection="1">
      <alignment vertical="center"/>
      <protection locked="0"/>
    </xf>
    <xf numFmtId="0" fontId="13" fillId="0" borderId="40" xfId="1" applyFont="1" applyBorder="1" applyAlignment="1" applyProtection="1">
      <alignment vertical="center"/>
      <protection locked="0"/>
    </xf>
    <xf numFmtId="0" fontId="13" fillId="0" borderId="42" xfId="1" applyFont="1" applyBorder="1" applyAlignment="1" applyProtection="1">
      <alignment vertical="center"/>
      <protection locked="0"/>
    </xf>
    <xf numFmtId="0" fontId="13" fillId="0" borderId="43" xfId="1" applyFont="1" applyBorder="1" applyAlignment="1" applyProtection="1">
      <alignment vertical="center"/>
      <protection locked="0"/>
    </xf>
    <xf numFmtId="0" fontId="13" fillId="0" borderId="26" xfId="1" applyFont="1" applyBorder="1" applyAlignment="1" applyProtection="1">
      <alignment horizontal="left" vertical="center"/>
      <protection locked="0"/>
    </xf>
    <xf numFmtId="0" fontId="13" fillId="0" borderId="6" xfId="1" applyFont="1" applyBorder="1" applyAlignment="1" applyProtection="1">
      <alignment horizontal="left" vertical="center"/>
      <protection locked="0"/>
    </xf>
    <xf numFmtId="0" fontId="13" fillId="0" borderId="28" xfId="1" applyFont="1" applyBorder="1" applyAlignment="1" applyProtection="1">
      <alignment horizontal="left" vertical="center"/>
      <protection locked="0"/>
    </xf>
    <xf numFmtId="0" fontId="13" fillId="0" borderId="3" xfId="1" applyFont="1" applyBorder="1" applyAlignment="1" applyProtection="1">
      <alignment horizontal="left" vertical="center"/>
      <protection locked="0"/>
    </xf>
    <xf numFmtId="0" fontId="13" fillId="0" borderId="2" xfId="1" applyFont="1" applyBorder="1" applyAlignment="1" applyProtection="1">
      <alignment horizontal="left" vertical="center"/>
      <protection locked="0"/>
    </xf>
    <xf numFmtId="0" fontId="13" fillId="0" borderId="1" xfId="1" applyFont="1" applyBorder="1" applyAlignment="1" applyProtection="1">
      <alignment horizontal="left" vertical="center"/>
      <protection locked="0"/>
    </xf>
    <xf numFmtId="0" fontId="12" fillId="0" borderId="23" xfId="1" applyFont="1" applyBorder="1" applyAlignment="1">
      <alignment horizontal="center" vertical="center" wrapText="1"/>
    </xf>
    <xf numFmtId="0" fontId="12" fillId="0" borderId="35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top"/>
    </xf>
    <xf numFmtId="0" fontId="12" fillId="0" borderId="13" xfId="1" applyFont="1" applyBorder="1" applyAlignment="1">
      <alignment horizontal="center" vertical="top"/>
    </xf>
    <xf numFmtId="0" fontId="12" fillId="0" borderId="27" xfId="1" applyFont="1" applyBorder="1" applyAlignment="1">
      <alignment horizontal="center" vertical="top"/>
    </xf>
    <xf numFmtId="0" fontId="13" fillId="0" borderId="44" xfId="1" applyFont="1" applyBorder="1" applyAlignment="1" applyProtection="1">
      <alignment horizontal="left" vertical="center"/>
      <protection locked="0"/>
    </xf>
    <xf numFmtId="0" fontId="13" fillId="0" borderId="45" xfId="1" applyFont="1" applyBorder="1" applyAlignment="1" applyProtection="1">
      <alignment horizontal="left" vertical="center"/>
      <protection locked="0"/>
    </xf>
    <xf numFmtId="0" fontId="13" fillId="0" borderId="46" xfId="1" applyFont="1" applyBorder="1" applyAlignment="1" applyProtection="1">
      <alignment horizontal="left" vertical="center"/>
      <protection locked="0"/>
    </xf>
    <xf numFmtId="0" fontId="11" fillId="0" borderId="13" xfId="1" applyFont="1" applyBorder="1" applyAlignment="1">
      <alignment horizontal="center" vertical="top"/>
    </xf>
    <xf numFmtId="0" fontId="11" fillId="0" borderId="27" xfId="1" applyFont="1" applyBorder="1" applyAlignment="1">
      <alignment horizontal="center" vertical="top"/>
    </xf>
    <xf numFmtId="0" fontId="13" fillId="0" borderId="37" xfId="1" applyFont="1" applyBorder="1" applyAlignment="1" applyProtection="1">
      <alignment vertical="center"/>
      <protection locked="0"/>
    </xf>
    <xf numFmtId="0" fontId="13" fillId="0" borderId="38" xfId="1" applyFont="1" applyBorder="1" applyAlignment="1" applyProtection="1">
      <alignment vertical="center"/>
      <protection locked="0"/>
    </xf>
    <xf numFmtId="0" fontId="2" fillId="0" borderId="5" xfId="1" applyFont="1" applyBorder="1" applyAlignment="1" applyProtection="1">
      <protection locked="0"/>
    </xf>
    <xf numFmtId="0" fontId="9" fillId="0" borderId="13" xfId="1" applyFont="1" applyBorder="1" applyAlignment="1" applyProtection="1">
      <alignment horizontal="left" vertical="center" indent="1"/>
      <protection locked="0"/>
    </xf>
    <xf numFmtId="0" fontId="9" fillId="0" borderId="27" xfId="1" applyFont="1" applyBorder="1" applyAlignment="1" applyProtection="1">
      <alignment horizontal="left" vertical="center" indent="1"/>
      <protection locked="0"/>
    </xf>
    <xf numFmtId="17" fontId="9" fillId="0" borderId="13" xfId="1" quotePrefix="1" applyNumberFormat="1" applyFont="1" applyBorder="1" applyAlignment="1" applyProtection="1">
      <alignment horizontal="left" vertical="center" indent="1"/>
      <protection locked="0"/>
    </xf>
    <xf numFmtId="17" fontId="9" fillId="0" borderId="27" xfId="1" quotePrefix="1" applyNumberFormat="1" applyFont="1" applyBorder="1" applyAlignment="1" applyProtection="1">
      <alignment horizontal="left" vertical="center" indent="1"/>
      <protection locked="0"/>
    </xf>
    <xf numFmtId="2" fontId="9" fillId="2" borderId="24" xfId="1" applyNumberFormat="1" applyFont="1" applyFill="1" applyBorder="1" applyAlignment="1">
      <alignment vertical="top" wrapText="1"/>
    </xf>
    <xf numFmtId="2" fontId="9" fillId="2" borderId="14" xfId="1" applyNumberFormat="1" applyFont="1" applyFill="1" applyBorder="1" applyAlignment="1">
      <alignment vertical="top" wrapText="1"/>
    </xf>
    <xf numFmtId="2" fontId="9" fillId="2" borderId="15" xfId="1" applyNumberFormat="1" applyFont="1" applyFill="1" applyBorder="1" applyAlignment="1">
      <alignment vertical="top" wrapText="1"/>
    </xf>
    <xf numFmtId="2" fontId="9" fillId="2" borderId="29" xfId="1" applyNumberFormat="1" applyFont="1" applyFill="1" applyBorder="1" applyAlignment="1">
      <alignment vertical="top" wrapText="1"/>
    </xf>
    <xf numFmtId="2" fontId="9" fillId="2" borderId="0" xfId="1" applyNumberFormat="1" applyFont="1" applyFill="1" applyBorder="1" applyAlignment="1">
      <alignment vertical="top" wrapText="1"/>
    </xf>
    <xf numFmtId="2" fontId="9" fillId="2" borderId="30" xfId="1" applyNumberFormat="1" applyFont="1" applyFill="1" applyBorder="1" applyAlignment="1">
      <alignment vertical="top" wrapText="1"/>
    </xf>
    <xf numFmtId="0" fontId="7" fillId="0" borderId="14" xfId="1" applyFont="1" applyBorder="1" applyAlignment="1">
      <alignment horizontal="center" vertical="center"/>
    </xf>
    <xf numFmtId="0" fontId="9" fillId="0" borderId="13" xfId="1" applyFont="1" applyBorder="1" applyAlignment="1" applyProtection="1">
      <alignment horizontal="left" vertical="center" wrapText="1" indent="1"/>
      <protection locked="0"/>
    </xf>
    <xf numFmtId="0" fontId="9" fillId="0" borderId="27" xfId="1" applyFont="1" applyBorder="1" applyAlignment="1" applyProtection="1">
      <alignment horizontal="left" vertical="center" wrapText="1" indent="1"/>
      <protection locked="0"/>
    </xf>
    <xf numFmtId="0" fontId="3" fillId="0" borderId="5" xfId="1" applyFont="1" applyBorder="1" applyAlignment="1" applyProtection="1">
      <protection locked="0"/>
    </xf>
    <xf numFmtId="0" fontId="2" fillId="0" borderId="2" xfId="1" applyFont="1" applyBorder="1" applyAlignment="1" applyProtection="1">
      <protection locked="0"/>
    </xf>
  </cellXfs>
  <cellStyles count="2">
    <cellStyle name="Normal" xfId="0" builtinId="0"/>
    <cellStyle name="Normal 2" xfId="1" xr:uid="{3162DC8E-1B1E-4FCC-96A1-297C61AA7492}"/>
  </cellStyles>
  <dxfs count="1">
    <dxf>
      <font>
        <b/>
        <i val="0"/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</xdr:colOff>
      <xdr:row>0</xdr:row>
      <xdr:rowOff>109536</xdr:rowOff>
    </xdr:from>
    <xdr:ext cx="3490912" cy="99536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943101" y="109536"/>
          <a:ext cx="3490912" cy="995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NORTH</a:t>
          </a:r>
          <a:r>
            <a:rPr lang="en-US" sz="12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CAROLINA </a:t>
          </a:r>
        </a:p>
        <a:p>
          <a:pPr algn="ctr"/>
          <a:r>
            <a:rPr lang="en-US" sz="12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GOVERNOR'S CRIME COMMISSION</a:t>
          </a:r>
        </a:p>
        <a:p>
          <a:pPr algn="ctr"/>
          <a:r>
            <a:rPr lang="en-US" sz="12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MULTIPLE FUNDING SOURCE </a:t>
          </a:r>
        </a:p>
        <a:p>
          <a:pPr algn="ctr"/>
          <a:r>
            <a:rPr lang="en-US" sz="12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TIME &amp; ACTIVITY SHEET</a:t>
          </a:r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twoCellAnchor editAs="oneCell">
    <xdr:from>
      <xdr:col>0</xdr:col>
      <xdr:colOff>149086</xdr:colOff>
      <xdr:row>0</xdr:row>
      <xdr:rowOff>66261</xdr:rowOff>
    </xdr:from>
    <xdr:to>
      <xdr:col>2</xdr:col>
      <xdr:colOff>322867</xdr:colOff>
      <xdr:row>0</xdr:row>
      <xdr:rowOff>1118152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FF0DCEF-6FAF-444C-9759-0584D88D9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6" y="66261"/>
          <a:ext cx="1688508" cy="10518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15AD9-9DA4-437A-97CB-B41C9583D04C}">
  <sheetPr>
    <pageSetUpPr fitToPage="1"/>
  </sheetPr>
  <dimension ref="A1:AG86"/>
  <sheetViews>
    <sheetView tabSelected="1" zoomScale="70" zoomScaleNormal="70" workbookViewId="0">
      <pane xSplit="1" ySplit="4" topLeftCell="B10" activePane="bottomRight" state="frozen"/>
      <selection pane="topRight" activeCell="B1" sqref="B1"/>
      <selection pane="bottomLeft" activeCell="A5" sqref="A5"/>
      <selection pane="bottomRight" activeCell="B41" sqref="B41:O41"/>
    </sheetView>
  </sheetViews>
  <sheetFormatPr defaultColWidth="9.09765625" defaultRowHeight="12" x14ac:dyDescent="0.3"/>
  <cols>
    <col min="1" max="1" width="14.59765625" style="13" customWidth="1"/>
    <col min="2" max="2" width="8.09765625" style="13" customWidth="1"/>
    <col min="3" max="3" width="15.69921875" style="13" customWidth="1"/>
    <col min="4" max="4" width="8.09765625" style="13" customWidth="1"/>
    <col min="5" max="5" width="15.69921875" style="13" customWidth="1"/>
    <col min="6" max="6" width="8.09765625" style="14" customWidth="1"/>
    <col min="7" max="7" width="15.69921875" style="14" customWidth="1"/>
    <col min="8" max="8" width="8.09765625" style="13" customWidth="1"/>
    <col min="9" max="9" width="15.69921875" style="13" customWidth="1"/>
    <col min="10" max="10" width="8.09765625" style="14" customWidth="1"/>
    <col min="11" max="11" width="15.69921875" style="14" customWidth="1"/>
    <col min="12" max="12" width="8.09765625" style="14" customWidth="1"/>
    <col min="13" max="13" width="15.69921875" style="14" customWidth="1"/>
    <col min="14" max="14" width="8.09765625" style="13" customWidth="1"/>
    <col min="15" max="15" width="15.69921875" style="13" customWidth="1"/>
    <col min="16" max="16" width="8.09765625" style="13" customWidth="1"/>
    <col min="17" max="17" width="16" style="13" customWidth="1"/>
    <col min="18" max="18" width="8.09765625" style="13" customWidth="1"/>
    <col min="19" max="19" width="15.69921875" style="14" customWidth="1"/>
    <col min="20" max="20" width="8.09765625" style="14" customWidth="1"/>
    <col min="21" max="21" width="15.69921875" style="14" customWidth="1"/>
    <col min="22" max="22" width="8.09765625" style="14" customWidth="1"/>
    <col min="23" max="23" width="15.69921875" style="13" customWidth="1"/>
    <col min="24" max="24" width="8.09765625" style="14" customWidth="1"/>
    <col min="25" max="25" width="15.69921875" style="14" customWidth="1"/>
    <col min="26" max="26" width="8.09765625" style="13" customWidth="1"/>
    <col min="27" max="27" width="15.69921875" style="13" customWidth="1"/>
    <col min="28" max="28" width="8.09765625" style="13" customWidth="1"/>
    <col min="29" max="29" width="15.69921875" style="13" customWidth="1"/>
    <col min="30" max="32" width="8.69921875" style="13" customWidth="1"/>
    <col min="33" max="16384" width="9.09765625" style="2"/>
  </cols>
  <sheetData>
    <row r="1" spans="1:33" ht="94.5" customHeight="1" thickBot="1" x14ac:dyDescent="0.3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2"/>
      <c r="O1" s="6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7"/>
      <c r="AG1" s="14"/>
    </row>
    <row r="2" spans="1:33" ht="37.5" thickBot="1" x14ac:dyDescent="0.35">
      <c r="A2" s="20" t="s">
        <v>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3"/>
      <c r="P2" s="19"/>
      <c r="Q2" s="21" t="s">
        <v>1</v>
      </c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4"/>
      <c r="AG2" s="1"/>
    </row>
    <row r="3" spans="1:33" ht="31.5" thickBot="1" x14ac:dyDescent="0.35">
      <c r="A3" s="20" t="s">
        <v>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5"/>
      <c r="P3" s="11"/>
      <c r="Q3" s="10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9"/>
      <c r="AG3" s="1"/>
    </row>
    <row r="4" spans="1:33" s="28" customFormat="1" ht="47" thickBot="1" x14ac:dyDescent="0.35">
      <c r="A4" s="22" t="s">
        <v>3</v>
      </c>
      <c r="B4" s="23" t="s">
        <v>4</v>
      </c>
      <c r="C4" s="24" t="s">
        <v>5</v>
      </c>
      <c r="D4" s="23" t="s">
        <v>6</v>
      </c>
      <c r="E4" s="24" t="s">
        <v>7</v>
      </c>
      <c r="F4" s="23" t="s">
        <v>8</v>
      </c>
      <c r="G4" s="24" t="s">
        <v>9</v>
      </c>
      <c r="H4" s="23" t="s">
        <v>10</v>
      </c>
      <c r="I4" s="24" t="s">
        <v>11</v>
      </c>
      <c r="J4" s="23" t="s">
        <v>12</v>
      </c>
      <c r="K4" s="24" t="s">
        <v>13</v>
      </c>
      <c r="L4" s="23" t="s">
        <v>14</v>
      </c>
      <c r="M4" s="24" t="s">
        <v>15</v>
      </c>
      <c r="N4" s="23" t="s">
        <v>16</v>
      </c>
      <c r="O4" s="24" t="s">
        <v>17</v>
      </c>
      <c r="P4" s="23" t="s">
        <v>18</v>
      </c>
      <c r="Q4" s="24" t="s">
        <v>19</v>
      </c>
      <c r="R4" s="23" t="s">
        <v>20</v>
      </c>
      <c r="S4" s="24" t="s">
        <v>21</v>
      </c>
      <c r="T4" s="23" t="s">
        <v>22</v>
      </c>
      <c r="U4" s="24" t="s">
        <v>23</v>
      </c>
      <c r="V4" s="23" t="s">
        <v>24</v>
      </c>
      <c r="W4" s="24" t="s">
        <v>25</v>
      </c>
      <c r="X4" s="23" t="s">
        <v>26</v>
      </c>
      <c r="Y4" s="24" t="s">
        <v>27</v>
      </c>
      <c r="Z4" s="25" t="s">
        <v>28</v>
      </c>
      <c r="AA4" s="26" t="s">
        <v>29</v>
      </c>
      <c r="AB4" s="25" t="s">
        <v>30</v>
      </c>
      <c r="AC4" s="26" t="s">
        <v>31</v>
      </c>
      <c r="AD4" s="27" t="s">
        <v>32</v>
      </c>
      <c r="AE4" s="25" t="s">
        <v>33</v>
      </c>
      <c r="AF4" s="25" t="s">
        <v>34</v>
      </c>
    </row>
    <row r="5" spans="1:33" s="35" customFormat="1" ht="16" thickBot="1" x14ac:dyDescent="0.4">
      <c r="A5" s="29">
        <v>1</v>
      </c>
      <c r="B5" s="30"/>
      <c r="C5" s="31"/>
      <c r="D5" s="30"/>
      <c r="E5" s="31"/>
      <c r="F5" s="30"/>
      <c r="G5" s="31"/>
      <c r="H5" s="30"/>
      <c r="I5" s="31"/>
      <c r="J5" s="30"/>
      <c r="K5" s="31"/>
      <c r="L5" s="30"/>
      <c r="M5" s="31"/>
      <c r="N5" s="30"/>
      <c r="O5" s="31"/>
      <c r="P5" s="30"/>
      <c r="Q5" s="31"/>
      <c r="R5" s="30"/>
      <c r="S5" s="31"/>
      <c r="T5" s="30"/>
      <c r="U5" s="31"/>
      <c r="V5" s="30"/>
      <c r="W5" s="31"/>
      <c r="X5" s="30"/>
      <c r="Y5" s="31"/>
      <c r="Z5" s="30"/>
      <c r="AA5" s="31"/>
      <c r="AB5" s="30"/>
      <c r="AC5" s="31"/>
      <c r="AD5" s="32">
        <f>SUM(B5,D5,F5,H5,J5,L5,N5,P5,R5,T5,V5,X5,Z5,AB5)</f>
        <v>0</v>
      </c>
      <c r="AE5" s="33"/>
      <c r="AF5" s="34">
        <f t="shared" ref="AF5:AF35" si="0">SUM(AD5:AE5)</f>
        <v>0</v>
      </c>
    </row>
    <row r="6" spans="1:33" s="35" customFormat="1" ht="16" thickBot="1" x14ac:dyDescent="0.4">
      <c r="A6" s="36">
        <v>2</v>
      </c>
      <c r="B6" s="37"/>
      <c r="C6" s="38"/>
      <c r="D6" s="37"/>
      <c r="E6" s="38"/>
      <c r="F6" s="37"/>
      <c r="G6" s="38"/>
      <c r="H6" s="37"/>
      <c r="I6" s="38"/>
      <c r="J6" s="37"/>
      <c r="K6" s="38"/>
      <c r="L6" s="37"/>
      <c r="M6" s="38"/>
      <c r="N6" s="37"/>
      <c r="O6" s="38"/>
      <c r="P6" s="37"/>
      <c r="Q6" s="38"/>
      <c r="R6" s="37"/>
      <c r="S6" s="38"/>
      <c r="T6" s="37"/>
      <c r="U6" s="38"/>
      <c r="V6" s="37"/>
      <c r="W6" s="38"/>
      <c r="X6" s="37"/>
      <c r="Y6" s="38"/>
      <c r="Z6" s="37"/>
      <c r="AA6" s="38"/>
      <c r="AB6" s="37"/>
      <c r="AC6" s="38"/>
      <c r="AD6" s="32">
        <f t="shared" ref="AD6:AD35" si="1">SUM(B6,D6,F6,H6,J6,L6,N6,P6,R6,T6,V6,X6,Z6,AB6)</f>
        <v>0</v>
      </c>
      <c r="AE6" s="37"/>
      <c r="AF6" s="39">
        <f t="shared" si="0"/>
        <v>0</v>
      </c>
    </row>
    <row r="7" spans="1:33" s="35" customFormat="1" ht="16" thickBot="1" x14ac:dyDescent="0.4">
      <c r="A7" s="36">
        <v>3</v>
      </c>
      <c r="B7" s="37"/>
      <c r="C7" s="38"/>
      <c r="D7" s="37"/>
      <c r="E7" s="38"/>
      <c r="F7" s="37"/>
      <c r="G7" s="38"/>
      <c r="H7" s="37"/>
      <c r="I7" s="38"/>
      <c r="J7" s="37"/>
      <c r="K7" s="38"/>
      <c r="L7" s="37"/>
      <c r="M7" s="38"/>
      <c r="N7" s="37"/>
      <c r="O7" s="38"/>
      <c r="P7" s="37"/>
      <c r="Q7" s="38"/>
      <c r="R7" s="37"/>
      <c r="S7" s="38"/>
      <c r="T7" s="37"/>
      <c r="U7" s="38"/>
      <c r="V7" s="37"/>
      <c r="W7" s="38"/>
      <c r="X7" s="37"/>
      <c r="Y7" s="38"/>
      <c r="Z7" s="37"/>
      <c r="AA7" s="38"/>
      <c r="AB7" s="37"/>
      <c r="AC7" s="38"/>
      <c r="AD7" s="32">
        <f t="shared" si="1"/>
        <v>0</v>
      </c>
      <c r="AE7" s="37"/>
      <c r="AF7" s="39">
        <f t="shared" si="0"/>
        <v>0</v>
      </c>
    </row>
    <row r="8" spans="1:33" s="35" customFormat="1" ht="16" thickBot="1" x14ac:dyDescent="0.4">
      <c r="A8" s="36">
        <v>4</v>
      </c>
      <c r="B8" s="37"/>
      <c r="C8" s="38"/>
      <c r="D8" s="37"/>
      <c r="E8" s="38"/>
      <c r="F8" s="37"/>
      <c r="G8" s="38"/>
      <c r="H8" s="37"/>
      <c r="I8" s="38"/>
      <c r="J8" s="37"/>
      <c r="K8" s="38"/>
      <c r="L8" s="37"/>
      <c r="M8" s="38"/>
      <c r="N8" s="37"/>
      <c r="O8" s="38"/>
      <c r="P8" s="37"/>
      <c r="Q8" s="38"/>
      <c r="R8" s="37"/>
      <c r="S8" s="38"/>
      <c r="T8" s="37"/>
      <c r="U8" s="38"/>
      <c r="V8" s="37"/>
      <c r="W8" s="38"/>
      <c r="X8" s="37"/>
      <c r="Y8" s="38"/>
      <c r="Z8" s="37"/>
      <c r="AA8" s="38"/>
      <c r="AB8" s="37"/>
      <c r="AC8" s="38"/>
      <c r="AD8" s="32">
        <f t="shared" si="1"/>
        <v>0</v>
      </c>
      <c r="AE8" s="37"/>
      <c r="AF8" s="39">
        <f t="shared" si="0"/>
        <v>0</v>
      </c>
    </row>
    <row r="9" spans="1:33" s="35" customFormat="1" ht="16" thickBot="1" x14ac:dyDescent="0.4">
      <c r="A9" s="36">
        <v>5</v>
      </c>
      <c r="B9" s="37"/>
      <c r="C9" s="38"/>
      <c r="D9" s="37"/>
      <c r="E9" s="38"/>
      <c r="F9" s="37"/>
      <c r="G9" s="38"/>
      <c r="H9" s="37"/>
      <c r="I9" s="38"/>
      <c r="J9" s="37"/>
      <c r="K9" s="38"/>
      <c r="L9" s="37"/>
      <c r="M9" s="38"/>
      <c r="N9" s="37"/>
      <c r="O9" s="38"/>
      <c r="P9" s="37"/>
      <c r="Q9" s="38"/>
      <c r="R9" s="37"/>
      <c r="S9" s="38"/>
      <c r="T9" s="37"/>
      <c r="U9" s="38"/>
      <c r="V9" s="37"/>
      <c r="W9" s="38"/>
      <c r="X9" s="37"/>
      <c r="Y9" s="38"/>
      <c r="Z9" s="37"/>
      <c r="AA9" s="38"/>
      <c r="AB9" s="37"/>
      <c r="AC9" s="38"/>
      <c r="AD9" s="32">
        <f t="shared" si="1"/>
        <v>0</v>
      </c>
      <c r="AE9" s="37"/>
      <c r="AF9" s="39">
        <f t="shared" si="0"/>
        <v>0</v>
      </c>
    </row>
    <row r="10" spans="1:33" s="35" customFormat="1" ht="16" thickBot="1" x14ac:dyDescent="0.4">
      <c r="A10" s="36">
        <v>6</v>
      </c>
      <c r="B10" s="37"/>
      <c r="C10" s="38"/>
      <c r="D10" s="37"/>
      <c r="E10" s="38"/>
      <c r="F10" s="37"/>
      <c r="G10" s="38"/>
      <c r="H10" s="37"/>
      <c r="I10" s="38"/>
      <c r="J10" s="37"/>
      <c r="K10" s="38"/>
      <c r="L10" s="37"/>
      <c r="M10" s="38"/>
      <c r="N10" s="37"/>
      <c r="O10" s="38"/>
      <c r="P10" s="37"/>
      <c r="Q10" s="38"/>
      <c r="R10" s="37"/>
      <c r="S10" s="38"/>
      <c r="T10" s="37"/>
      <c r="U10" s="38"/>
      <c r="V10" s="37"/>
      <c r="W10" s="38"/>
      <c r="X10" s="37"/>
      <c r="Y10" s="38"/>
      <c r="Z10" s="37"/>
      <c r="AA10" s="38"/>
      <c r="AB10" s="37"/>
      <c r="AC10" s="38"/>
      <c r="AD10" s="32">
        <f t="shared" si="1"/>
        <v>0</v>
      </c>
      <c r="AE10" s="37"/>
      <c r="AF10" s="39">
        <f t="shared" si="0"/>
        <v>0</v>
      </c>
    </row>
    <row r="11" spans="1:33" s="35" customFormat="1" ht="16" thickBot="1" x14ac:dyDescent="0.4">
      <c r="A11" s="36">
        <v>7</v>
      </c>
      <c r="B11" s="37"/>
      <c r="C11" s="38"/>
      <c r="D11" s="37"/>
      <c r="E11" s="38"/>
      <c r="F11" s="37"/>
      <c r="G11" s="38"/>
      <c r="H11" s="37"/>
      <c r="I11" s="38"/>
      <c r="J11" s="37"/>
      <c r="K11" s="38"/>
      <c r="L11" s="37"/>
      <c r="M11" s="38"/>
      <c r="N11" s="37"/>
      <c r="O11" s="38"/>
      <c r="P11" s="37"/>
      <c r="Q11" s="38"/>
      <c r="R11" s="37"/>
      <c r="S11" s="38"/>
      <c r="T11" s="37"/>
      <c r="U11" s="38"/>
      <c r="V11" s="37"/>
      <c r="W11" s="38"/>
      <c r="X11" s="37"/>
      <c r="Y11" s="38"/>
      <c r="Z11" s="37"/>
      <c r="AA11" s="38"/>
      <c r="AB11" s="37"/>
      <c r="AC11" s="38"/>
      <c r="AD11" s="32">
        <f t="shared" si="1"/>
        <v>0</v>
      </c>
      <c r="AE11" s="37"/>
      <c r="AF11" s="39">
        <f t="shared" si="0"/>
        <v>0</v>
      </c>
    </row>
    <row r="12" spans="1:33" s="35" customFormat="1" ht="16" thickBot="1" x14ac:dyDescent="0.4">
      <c r="A12" s="36">
        <v>8</v>
      </c>
      <c r="B12" s="37"/>
      <c r="C12" s="38"/>
      <c r="D12" s="37"/>
      <c r="E12" s="38"/>
      <c r="F12" s="37"/>
      <c r="G12" s="38"/>
      <c r="H12" s="37"/>
      <c r="I12" s="38"/>
      <c r="J12" s="37"/>
      <c r="K12" s="38"/>
      <c r="L12" s="37"/>
      <c r="M12" s="38"/>
      <c r="N12" s="37"/>
      <c r="O12" s="38"/>
      <c r="P12" s="37"/>
      <c r="Q12" s="38"/>
      <c r="R12" s="37"/>
      <c r="S12" s="38"/>
      <c r="T12" s="37"/>
      <c r="U12" s="38"/>
      <c r="V12" s="37"/>
      <c r="W12" s="38"/>
      <c r="X12" s="37"/>
      <c r="Y12" s="38"/>
      <c r="Z12" s="37"/>
      <c r="AA12" s="38"/>
      <c r="AB12" s="37"/>
      <c r="AC12" s="38"/>
      <c r="AD12" s="32">
        <f t="shared" si="1"/>
        <v>0</v>
      </c>
      <c r="AE12" s="37"/>
      <c r="AF12" s="39">
        <f>SUM(AD12:AE12)</f>
        <v>0</v>
      </c>
    </row>
    <row r="13" spans="1:33" s="35" customFormat="1" ht="16" thickBot="1" x14ac:dyDescent="0.4">
      <c r="A13" s="36">
        <v>9</v>
      </c>
      <c r="B13" s="37"/>
      <c r="C13" s="38"/>
      <c r="D13" s="37"/>
      <c r="E13" s="38"/>
      <c r="F13" s="37"/>
      <c r="G13" s="38"/>
      <c r="H13" s="37"/>
      <c r="I13" s="38"/>
      <c r="J13" s="37"/>
      <c r="K13" s="38"/>
      <c r="L13" s="37"/>
      <c r="M13" s="38"/>
      <c r="N13" s="37"/>
      <c r="O13" s="38"/>
      <c r="P13" s="37"/>
      <c r="Q13" s="38"/>
      <c r="R13" s="37"/>
      <c r="S13" s="38"/>
      <c r="T13" s="37"/>
      <c r="U13" s="38"/>
      <c r="V13" s="37"/>
      <c r="W13" s="38"/>
      <c r="X13" s="37"/>
      <c r="Y13" s="38"/>
      <c r="Z13" s="37"/>
      <c r="AA13" s="38"/>
      <c r="AB13" s="37"/>
      <c r="AC13" s="38"/>
      <c r="AD13" s="32">
        <f t="shared" si="1"/>
        <v>0</v>
      </c>
      <c r="AE13" s="37"/>
      <c r="AF13" s="39">
        <f>SUM(AD13:AE13)</f>
        <v>0</v>
      </c>
    </row>
    <row r="14" spans="1:33" s="35" customFormat="1" ht="16" thickBot="1" x14ac:dyDescent="0.4">
      <c r="A14" s="36">
        <v>10</v>
      </c>
      <c r="B14" s="37"/>
      <c r="C14" s="38"/>
      <c r="D14" s="37"/>
      <c r="E14" s="38"/>
      <c r="F14" s="37"/>
      <c r="G14" s="38"/>
      <c r="H14" s="37"/>
      <c r="I14" s="38"/>
      <c r="J14" s="37"/>
      <c r="K14" s="38"/>
      <c r="L14" s="37"/>
      <c r="M14" s="38"/>
      <c r="N14" s="37"/>
      <c r="O14" s="38"/>
      <c r="P14" s="37"/>
      <c r="Q14" s="38"/>
      <c r="R14" s="37"/>
      <c r="S14" s="38"/>
      <c r="T14" s="37"/>
      <c r="U14" s="38"/>
      <c r="V14" s="37"/>
      <c r="W14" s="38"/>
      <c r="X14" s="37"/>
      <c r="Y14" s="38"/>
      <c r="Z14" s="37"/>
      <c r="AA14" s="38"/>
      <c r="AB14" s="37"/>
      <c r="AC14" s="38"/>
      <c r="AD14" s="32">
        <f t="shared" si="1"/>
        <v>0</v>
      </c>
      <c r="AE14" s="37"/>
      <c r="AF14" s="39">
        <f>SUM(AD14:AE14)</f>
        <v>0</v>
      </c>
    </row>
    <row r="15" spans="1:33" s="35" customFormat="1" ht="16" thickBot="1" x14ac:dyDescent="0.4">
      <c r="A15" s="36">
        <v>11</v>
      </c>
      <c r="B15" s="37"/>
      <c r="C15" s="38"/>
      <c r="D15" s="37"/>
      <c r="E15" s="38"/>
      <c r="F15" s="37"/>
      <c r="G15" s="38"/>
      <c r="H15" s="37"/>
      <c r="I15" s="38"/>
      <c r="J15" s="37"/>
      <c r="K15" s="38"/>
      <c r="L15" s="37"/>
      <c r="M15" s="38"/>
      <c r="N15" s="37"/>
      <c r="O15" s="38"/>
      <c r="P15" s="37"/>
      <c r="Q15" s="38"/>
      <c r="R15" s="37"/>
      <c r="S15" s="38"/>
      <c r="T15" s="37"/>
      <c r="U15" s="38"/>
      <c r="V15" s="37"/>
      <c r="W15" s="38"/>
      <c r="X15" s="37"/>
      <c r="Y15" s="38"/>
      <c r="Z15" s="37"/>
      <c r="AA15" s="38"/>
      <c r="AB15" s="37"/>
      <c r="AC15" s="38"/>
      <c r="AD15" s="32">
        <f t="shared" si="1"/>
        <v>0</v>
      </c>
      <c r="AE15" s="37"/>
      <c r="AF15" s="39">
        <f>SUM(AD15:AE15)</f>
        <v>0</v>
      </c>
    </row>
    <row r="16" spans="1:33" s="35" customFormat="1" ht="16" thickBot="1" x14ac:dyDescent="0.4">
      <c r="A16" s="36">
        <v>12</v>
      </c>
      <c r="B16" s="37"/>
      <c r="C16" s="38"/>
      <c r="D16" s="37"/>
      <c r="E16" s="38"/>
      <c r="F16" s="37"/>
      <c r="G16" s="38"/>
      <c r="H16" s="37"/>
      <c r="I16" s="38"/>
      <c r="J16" s="37"/>
      <c r="K16" s="38"/>
      <c r="L16" s="37"/>
      <c r="M16" s="38"/>
      <c r="N16" s="37"/>
      <c r="O16" s="38"/>
      <c r="P16" s="37"/>
      <c r="Q16" s="38"/>
      <c r="R16" s="37"/>
      <c r="S16" s="38"/>
      <c r="T16" s="37"/>
      <c r="U16" s="38"/>
      <c r="V16" s="37"/>
      <c r="W16" s="38"/>
      <c r="X16" s="37"/>
      <c r="Y16" s="38"/>
      <c r="Z16" s="37"/>
      <c r="AA16" s="38"/>
      <c r="AB16" s="37"/>
      <c r="AC16" s="38"/>
      <c r="AD16" s="32">
        <f t="shared" si="1"/>
        <v>0</v>
      </c>
      <c r="AE16" s="37"/>
      <c r="AF16" s="39">
        <f>SUM(AD16:AE16)</f>
        <v>0</v>
      </c>
    </row>
    <row r="17" spans="1:32" s="35" customFormat="1" ht="16" thickBot="1" x14ac:dyDescent="0.4">
      <c r="A17" s="36">
        <v>13</v>
      </c>
      <c r="B17" s="37"/>
      <c r="C17" s="38"/>
      <c r="D17" s="37"/>
      <c r="E17" s="38"/>
      <c r="F17" s="37"/>
      <c r="G17" s="38"/>
      <c r="H17" s="37"/>
      <c r="I17" s="38"/>
      <c r="J17" s="37"/>
      <c r="K17" s="38"/>
      <c r="L17" s="37"/>
      <c r="M17" s="38"/>
      <c r="N17" s="37"/>
      <c r="O17" s="38"/>
      <c r="P17" s="37"/>
      <c r="Q17" s="38"/>
      <c r="R17" s="37"/>
      <c r="S17" s="38"/>
      <c r="T17" s="37"/>
      <c r="U17" s="38"/>
      <c r="V17" s="37"/>
      <c r="W17" s="38"/>
      <c r="X17" s="37"/>
      <c r="Y17" s="38"/>
      <c r="Z17" s="37"/>
      <c r="AA17" s="38"/>
      <c r="AB17" s="37"/>
      <c r="AC17" s="38"/>
      <c r="AD17" s="32">
        <f t="shared" si="1"/>
        <v>0</v>
      </c>
      <c r="AE17" s="37"/>
      <c r="AF17" s="39">
        <f t="shared" si="0"/>
        <v>0</v>
      </c>
    </row>
    <row r="18" spans="1:32" s="35" customFormat="1" ht="16" thickBot="1" x14ac:dyDescent="0.4">
      <c r="A18" s="36">
        <v>14</v>
      </c>
      <c r="B18" s="37"/>
      <c r="C18" s="38"/>
      <c r="D18" s="37"/>
      <c r="E18" s="38"/>
      <c r="F18" s="37"/>
      <c r="G18" s="38"/>
      <c r="H18" s="37"/>
      <c r="I18" s="38"/>
      <c r="J18" s="37"/>
      <c r="K18" s="38"/>
      <c r="L18" s="37"/>
      <c r="M18" s="38"/>
      <c r="N18" s="37"/>
      <c r="O18" s="38"/>
      <c r="P18" s="37"/>
      <c r="Q18" s="38"/>
      <c r="R18" s="37"/>
      <c r="S18" s="38"/>
      <c r="T18" s="37"/>
      <c r="U18" s="38"/>
      <c r="V18" s="37"/>
      <c r="W18" s="38"/>
      <c r="X18" s="37"/>
      <c r="Y18" s="38"/>
      <c r="Z18" s="37"/>
      <c r="AA18" s="38"/>
      <c r="AB18" s="37"/>
      <c r="AC18" s="38"/>
      <c r="AD18" s="32">
        <f t="shared" si="1"/>
        <v>0</v>
      </c>
      <c r="AE18" s="37"/>
      <c r="AF18" s="39">
        <f t="shared" si="0"/>
        <v>0</v>
      </c>
    </row>
    <row r="19" spans="1:32" s="35" customFormat="1" ht="16" thickBot="1" x14ac:dyDescent="0.4">
      <c r="A19" s="36">
        <v>15</v>
      </c>
      <c r="B19" s="37"/>
      <c r="C19" s="38"/>
      <c r="D19" s="37"/>
      <c r="E19" s="38"/>
      <c r="F19" s="37"/>
      <c r="G19" s="38"/>
      <c r="H19" s="37"/>
      <c r="I19" s="38"/>
      <c r="J19" s="37"/>
      <c r="K19" s="38"/>
      <c r="L19" s="37"/>
      <c r="M19" s="38"/>
      <c r="N19" s="37"/>
      <c r="O19" s="38"/>
      <c r="P19" s="37"/>
      <c r="Q19" s="38"/>
      <c r="R19" s="37"/>
      <c r="S19" s="38"/>
      <c r="T19" s="37"/>
      <c r="U19" s="38"/>
      <c r="V19" s="37"/>
      <c r="W19" s="38"/>
      <c r="X19" s="37"/>
      <c r="Y19" s="38"/>
      <c r="Z19" s="37"/>
      <c r="AA19" s="38"/>
      <c r="AB19" s="37"/>
      <c r="AC19" s="38"/>
      <c r="AD19" s="32">
        <f t="shared" si="1"/>
        <v>0</v>
      </c>
      <c r="AE19" s="37"/>
      <c r="AF19" s="39">
        <f t="shared" si="0"/>
        <v>0</v>
      </c>
    </row>
    <row r="20" spans="1:32" s="35" customFormat="1" ht="16" thickBot="1" x14ac:dyDescent="0.4">
      <c r="A20" s="36">
        <v>16</v>
      </c>
      <c r="B20" s="37"/>
      <c r="C20" s="38"/>
      <c r="D20" s="37"/>
      <c r="E20" s="38"/>
      <c r="F20" s="37"/>
      <c r="G20" s="38"/>
      <c r="H20" s="37"/>
      <c r="I20" s="38"/>
      <c r="J20" s="37"/>
      <c r="K20" s="38"/>
      <c r="L20" s="37"/>
      <c r="M20" s="38"/>
      <c r="N20" s="37"/>
      <c r="O20" s="38"/>
      <c r="P20" s="37"/>
      <c r="Q20" s="38"/>
      <c r="R20" s="37"/>
      <c r="S20" s="38"/>
      <c r="T20" s="37"/>
      <c r="U20" s="38"/>
      <c r="V20" s="37"/>
      <c r="W20" s="38"/>
      <c r="X20" s="37"/>
      <c r="Y20" s="38"/>
      <c r="Z20" s="37"/>
      <c r="AA20" s="38"/>
      <c r="AB20" s="37"/>
      <c r="AC20" s="38"/>
      <c r="AD20" s="32">
        <f t="shared" si="1"/>
        <v>0</v>
      </c>
      <c r="AE20" s="37"/>
      <c r="AF20" s="39">
        <f t="shared" si="0"/>
        <v>0</v>
      </c>
    </row>
    <row r="21" spans="1:32" s="35" customFormat="1" ht="16" thickBot="1" x14ac:dyDescent="0.4">
      <c r="A21" s="36">
        <v>17</v>
      </c>
      <c r="B21" s="37"/>
      <c r="C21" s="38"/>
      <c r="D21" s="37"/>
      <c r="E21" s="38"/>
      <c r="F21" s="37"/>
      <c r="G21" s="38"/>
      <c r="H21" s="37"/>
      <c r="I21" s="38"/>
      <c r="J21" s="37"/>
      <c r="K21" s="38"/>
      <c r="L21" s="37"/>
      <c r="M21" s="38"/>
      <c r="N21" s="37"/>
      <c r="O21" s="38"/>
      <c r="P21" s="37"/>
      <c r="Q21" s="38"/>
      <c r="R21" s="37"/>
      <c r="S21" s="38"/>
      <c r="T21" s="37"/>
      <c r="U21" s="38"/>
      <c r="V21" s="37"/>
      <c r="W21" s="38"/>
      <c r="X21" s="37"/>
      <c r="Y21" s="38"/>
      <c r="Z21" s="37"/>
      <c r="AA21" s="38"/>
      <c r="AB21" s="37"/>
      <c r="AC21" s="38"/>
      <c r="AD21" s="32">
        <f t="shared" si="1"/>
        <v>0</v>
      </c>
      <c r="AE21" s="37"/>
      <c r="AF21" s="39">
        <f t="shared" si="0"/>
        <v>0</v>
      </c>
    </row>
    <row r="22" spans="1:32" s="35" customFormat="1" ht="16" thickBot="1" x14ac:dyDescent="0.4">
      <c r="A22" s="36">
        <v>18</v>
      </c>
      <c r="B22" s="37"/>
      <c r="C22" s="38"/>
      <c r="D22" s="37"/>
      <c r="E22" s="38"/>
      <c r="F22" s="37"/>
      <c r="G22" s="38"/>
      <c r="H22" s="37"/>
      <c r="I22" s="38"/>
      <c r="J22" s="37"/>
      <c r="K22" s="38"/>
      <c r="L22" s="37"/>
      <c r="M22" s="38"/>
      <c r="N22" s="37"/>
      <c r="O22" s="38"/>
      <c r="P22" s="37"/>
      <c r="Q22" s="38"/>
      <c r="R22" s="37"/>
      <c r="S22" s="38"/>
      <c r="T22" s="37"/>
      <c r="U22" s="38"/>
      <c r="V22" s="37"/>
      <c r="W22" s="38"/>
      <c r="X22" s="37"/>
      <c r="Y22" s="38"/>
      <c r="Z22" s="37"/>
      <c r="AA22" s="38"/>
      <c r="AB22" s="37"/>
      <c r="AC22" s="38"/>
      <c r="AD22" s="32">
        <f t="shared" si="1"/>
        <v>0</v>
      </c>
      <c r="AE22" s="37"/>
      <c r="AF22" s="39">
        <f t="shared" si="0"/>
        <v>0</v>
      </c>
    </row>
    <row r="23" spans="1:32" s="35" customFormat="1" ht="16" thickBot="1" x14ac:dyDescent="0.4">
      <c r="A23" s="36">
        <v>19</v>
      </c>
      <c r="B23" s="37"/>
      <c r="C23" s="38"/>
      <c r="D23" s="37"/>
      <c r="E23" s="38"/>
      <c r="F23" s="37"/>
      <c r="G23" s="38"/>
      <c r="H23" s="37"/>
      <c r="I23" s="38"/>
      <c r="J23" s="37"/>
      <c r="K23" s="38"/>
      <c r="L23" s="37"/>
      <c r="M23" s="38"/>
      <c r="N23" s="37"/>
      <c r="O23" s="38"/>
      <c r="P23" s="37"/>
      <c r="Q23" s="38"/>
      <c r="R23" s="37"/>
      <c r="S23" s="38"/>
      <c r="T23" s="37"/>
      <c r="U23" s="38"/>
      <c r="V23" s="37"/>
      <c r="W23" s="38"/>
      <c r="X23" s="37"/>
      <c r="Y23" s="38"/>
      <c r="Z23" s="37"/>
      <c r="AA23" s="38"/>
      <c r="AB23" s="37"/>
      <c r="AC23" s="38"/>
      <c r="AD23" s="32">
        <f t="shared" si="1"/>
        <v>0</v>
      </c>
      <c r="AE23" s="37"/>
      <c r="AF23" s="39">
        <f t="shared" si="0"/>
        <v>0</v>
      </c>
    </row>
    <row r="24" spans="1:32" s="35" customFormat="1" ht="16" thickBot="1" x14ac:dyDescent="0.4">
      <c r="A24" s="36">
        <v>20</v>
      </c>
      <c r="B24" s="37"/>
      <c r="C24" s="38"/>
      <c r="D24" s="37"/>
      <c r="E24" s="38"/>
      <c r="F24" s="37"/>
      <c r="G24" s="38"/>
      <c r="H24" s="37"/>
      <c r="I24" s="38"/>
      <c r="J24" s="37"/>
      <c r="K24" s="38"/>
      <c r="L24" s="37"/>
      <c r="M24" s="38"/>
      <c r="N24" s="37"/>
      <c r="O24" s="38"/>
      <c r="P24" s="37"/>
      <c r="Q24" s="38"/>
      <c r="R24" s="37"/>
      <c r="S24" s="38"/>
      <c r="T24" s="37"/>
      <c r="U24" s="38"/>
      <c r="V24" s="37"/>
      <c r="W24" s="38"/>
      <c r="X24" s="37"/>
      <c r="Y24" s="38"/>
      <c r="Z24" s="37"/>
      <c r="AA24" s="38"/>
      <c r="AB24" s="37"/>
      <c r="AC24" s="38"/>
      <c r="AD24" s="32">
        <f t="shared" si="1"/>
        <v>0</v>
      </c>
      <c r="AE24" s="37"/>
      <c r="AF24" s="39">
        <f t="shared" si="0"/>
        <v>0</v>
      </c>
    </row>
    <row r="25" spans="1:32" s="35" customFormat="1" ht="16" thickBot="1" x14ac:dyDescent="0.4">
      <c r="A25" s="36">
        <v>21</v>
      </c>
      <c r="B25" s="37"/>
      <c r="C25" s="38"/>
      <c r="D25" s="37"/>
      <c r="E25" s="38"/>
      <c r="F25" s="37"/>
      <c r="G25" s="38"/>
      <c r="H25" s="37"/>
      <c r="I25" s="38"/>
      <c r="J25" s="37"/>
      <c r="K25" s="38"/>
      <c r="L25" s="37"/>
      <c r="M25" s="38"/>
      <c r="N25" s="37"/>
      <c r="O25" s="38"/>
      <c r="P25" s="37"/>
      <c r="Q25" s="38"/>
      <c r="R25" s="37"/>
      <c r="S25" s="38"/>
      <c r="T25" s="37"/>
      <c r="U25" s="38"/>
      <c r="V25" s="37"/>
      <c r="W25" s="38"/>
      <c r="X25" s="37"/>
      <c r="Y25" s="38"/>
      <c r="Z25" s="37"/>
      <c r="AA25" s="38"/>
      <c r="AB25" s="37"/>
      <c r="AC25" s="38"/>
      <c r="AD25" s="32">
        <f t="shared" si="1"/>
        <v>0</v>
      </c>
      <c r="AE25" s="37"/>
      <c r="AF25" s="39">
        <f t="shared" si="0"/>
        <v>0</v>
      </c>
    </row>
    <row r="26" spans="1:32" s="35" customFormat="1" ht="16" thickBot="1" x14ac:dyDescent="0.4">
      <c r="A26" s="36">
        <v>22</v>
      </c>
      <c r="B26" s="37"/>
      <c r="C26" s="38"/>
      <c r="D26" s="37"/>
      <c r="E26" s="38"/>
      <c r="F26" s="37"/>
      <c r="G26" s="38"/>
      <c r="H26" s="37"/>
      <c r="I26" s="38"/>
      <c r="J26" s="37"/>
      <c r="K26" s="38"/>
      <c r="L26" s="37"/>
      <c r="M26" s="38"/>
      <c r="N26" s="37"/>
      <c r="O26" s="38"/>
      <c r="P26" s="37"/>
      <c r="Q26" s="38"/>
      <c r="R26" s="37"/>
      <c r="S26" s="38"/>
      <c r="T26" s="37"/>
      <c r="U26" s="38"/>
      <c r="V26" s="37"/>
      <c r="W26" s="38"/>
      <c r="X26" s="37"/>
      <c r="Y26" s="38"/>
      <c r="Z26" s="37"/>
      <c r="AA26" s="38"/>
      <c r="AB26" s="37"/>
      <c r="AC26" s="38"/>
      <c r="AD26" s="32">
        <f t="shared" si="1"/>
        <v>0</v>
      </c>
      <c r="AE26" s="37"/>
      <c r="AF26" s="39">
        <f t="shared" si="0"/>
        <v>0</v>
      </c>
    </row>
    <row r="27" spans="1:32" s="35" customFormat="1" ht="16" thickBot="1" x14ac:dyDescent="0.4">
      <c r="A27" s="36">
        <v>23</v>
      </c>
      <c r="B27" s="37"/>
      <c r="C27" s="38"/>
      <c r="D27" s="37"/>
      <c r="E27" s="38"/>
      <c r="F27" s="37"/>
      <c r="G27" s="38"/>
      <c r="H27" s="37"/>
      <c r="I27" s="38"/>
      <c r="J27" s="37"/>
      <c r="K27" s="38"/>
      <c r="L27" s="37"/>
      <c r="M27" s="38"/>
      <c r="N27" s="37"/>
      <c r="O27" s="38"/>
      <c r="P27" s="37"/>
      <c r="Q27" s="38"/>
      <c r="R27" s="37"/>
      <c r="S27" s="38"/>
      <c r="T27" s="37"/>
      <c r="U27" s="38"/>
      <c r="V27" s="37"/>
      <c r="W27" s="38"/>
      <c r="X27" s="37"/>
      <c r="Y27" s="38"/>
      <c r="Z27" s="37"/>
      <c r="AA27" s="38"/>
      <c r="AB27" s="37"/>
      <c r="AC27" s="38"/>
      <c r="AD27" s="32">
        <f t="shared" si="1"/>
        <v>0</v>
      </c>
      <c r="AE27" s="37"/>
      <c r="AF27" s="39">
        <f t="shared" si="0"/>
        <v>0</v>
      </c>
    </row>
    <row r="28" spans="1:32" s="35" customFormat="1" ht="16" thickBot="1" x14ac:dyDescent="0.4">
      <c r="A28" s="36">
        <v>24</v>
      </c>
      <c r="B28" s="37"/>
      <c r="C28" s="38"/>
      <c r="D28" s="37"/>
      <c r="E28" s="38"/>
      <c r="F28" s="37"/>
      <c r="G28" s="38"/>
      <c r="H28" s="37"/>
      <c r="I28" s="38"/>
      <c r="J28" s="37"/>
      <c r="K28" s="38"/>
      <c r="L28" s="37"/>
      <c r="M28" s="38"/>
      <c r="N28" s="37"/>
      <c r="O28" s="38"/>
      <c r="P28" s="37"/>
      <c r="Q28" s="38"/>
      <c r="R28" s="37"/>
      <c r="S28" s="38"/>
      <c r="T28" s="37"/>
      <c r="U28" s="38"/>
      <c r="V28" s="37"/>
      <c r="W28" s="38"/>
      <c r="X28" s="37"/>
      <c r="Y28" s="38"/>
      <c r="Z28" s="37"/>
      <c r="AA28" s="38"/>
      <c r="AB28" s="37"/>
      <c r="AC28" s="38"/>
      <c r="AD28" s="32">
        <f t="shared" si="1"/>
        <v>0</v>
      </c>
      <c r="AE28" s="37"/>
      <c r="AF28" s="39">
        <f t="shared" si="0"/>
        <v>0</v>
      </c>
    </row>
    <row r="29" spans="1:32" s="35" customFormat="1" ht="16" thickBot="1" x14ac:dyDescent="0.4">
      <c r="A29" s="36">
        <v>25</v>
      </c>
      <c r="B29" s="37"/>
      <c r="C29" s="38"/>
      <c r="D29" s="37"/>
      <c r="E29" s="38"/>
      <c r="F29" s="37"/>
      <c r="G29" s="38"/>
      <c r="H29" s="37"/>
      <c r="I29" s="38"/>
      <c r="J29" s="37"/>
      <c r="K29" s="38"/>
      <c r="L29" s="37"/>
      <c r="M29" s="38"/>
      <c r="N29" s="37"/>
      <c r="O29" s="38"/>
      <c r="P29" s="37"/>
      <c r="Q29" s="38"/>
      <c r="R29" s="37"/>
      <c r="S29" s="38"/>
      <c r="T29" s="37"/>
      <c r="U29" s="38"/>
      <c r="V29" s="37"/>
      <c r="W29" s="38"/>
      <c r="X29" s="37"/>
      <c r="Y29" s="38"/>
      <c r="Z29" s="37"/>
      <c r="AA29" s="38"/>
      <c r="AB29" s="37"/>
      <c r="AC29" s="38"/>
      <c r="AD29" s="32">
        <f t="shared" si="1"/>
        <v>0</v>
      </c>
      <c r="AE29" s="37"/>
      <c r="AF29" s="39">
        <f t="shared" si="0"/>
        <v>0</v>
      </c>
    </row>
    <row r="30" spans="1:32" s="35" customFormat="1" ht="16" thickBot="1" x14ac:dyDescent="0.4">
      <c r="A30" s="36">
        <v>26</v>
      </c>
      <c r="B30" s="37"/>
      <c r="C30" s="38"/>
      <c r="D30" s="37"/>
      <c r="E30" s="38"/>
      <c r="F30" s="37"/>
      <c r="G30" s="38"/>
      <c r="H30" s="37"/>
      <c r="I30" s="38"/>
      <c r="J30" s="37"/>
      <c r="K30" s="38"/>
      <c r="L30" s="37"/>
      <c r="M30" s="38"/>
      <c r="N30" s="37"/>
      <c r="O30" s="38"/>
      <c r="P30" s="37"/>
      <c r="Q30" s="38"/>
      <c r="R30" s="37"/>
      <c r="S30" s="38"/>
      <c r="T30" s="37"/>
      <c r="U30" s="38"/>
      <c r="V30" s="37"/>
      <c r="W30" s="38"/>
      <c r="X30" s="37"/>
      <c r="Y30" s="38"/>
      <c r="Z30" s="37"/>
      <c r="AA30" s="38"/>
      <c r="AB30" s="37"/>
      <c r="AC30" s="38"/>
      <c r="AD30" s="32">
        <f t="shared" si="1"/>
        <v>0</v>
      </c>
      <c r="AE30" s="37"/>
      <c r="AF30" s="39">
        <f t="shared" si="0"/>
        <v>0</v>
      </c>
    </row>
    <row r="31" spans="1:32" s="35" customFormat="1" ht="16" thickBot="1" x14ac:dyDescent="0.4">
      <c r="A31" s="36">
        <v>27</v>
      </c>
      <c r="B31" s="37"/>
      <c r="C31" s="38"/>
      <c r="D31" s="37"/>
      <c r="E31" s="38"/>
      <c r="F31" s="37"/>
      <c r="G31" s="38"/>
      <c r="H31" s="37"/>
      <c r="I31" s="38"/>
      <c r="J31" s="37"/>
      <c r="K31" s="38"/>
      <c r="L31" s="37"/>
      <c r="M31" s="38"/>
      <c r="N31" s="37"/>
      <c r="O31" s="38"/>
      <c r="P31" s="37"/>
      <c r="Q31" s="38"/>
      <c r="R31" s="37"/>
      <c r="S31" s="38"/>
      <c r="T31" s="37"/>
      <c r="U31" s="38"/>
      <c r="V31" s="37"/>
      <c r="W31" s="38"/>
      <c r="X31" s="37"/>
      <c r="Y31" s="38"/>
      <c r="Z31" s="37"/>
      <c r="AA31" s="38"/>
      <c r="AB31" s="37"/>
      <c r="AC31" s="38"/>
      <c r="AD31" s="32">
        <f t="shared" si="1"/>
        <v>0</v>
      </c>
      <c r="AE31" s="37"/>
      <c r="AF31" s="39">
        <f t="shared" si="0"/>
        <v>0</v>
      </c>
    </row>
    <row r="32" spans="1:32" s="35" customFormat="1" ht="16" thickBot="1" x14ac:dyDescent="0.4">
      <c r="A32" s="36">
        <v>28</v>
      </c>
      <c r="B32" s="37"/>
      <c r="C32" s="38"/>
      <c r="D32" s="37"/>
      <c r="E32" s="38"/>
      <c r="F32" s="37"/>
      <c r="G32" s="38"/>
      <c r="H32" s="37"/>
      <c r="I32" s="38"/>
      <c r="J32" s="37"/>
      <c r="K32" s="38"/>
      <c r="L32" s="37"/>
      <c r="M32" s="38"/>
      <c r="N32" s="37"/>
      <c r="O32" s="38"/>
      <c r="P32" s="37"/>
      <c r="Q32" s="38"/>
      <c r="R32" s="37"/>
      <c r="S32" s="38"/>
      <c r="T32" s="37"/>
      <c r="U32" s="38"/>
      <c r="V32" s="37"/>
      <c r="W32" s="38"/>
      <c r="X32" s="37"/>
      <c r="Y32" s="38"/>
      <c r="Z32" s="37"/>
      <c r="AA32" s="38"/>
      <c r="AB32" s="37"/>
      <c r="AC32" s="38"/>
      <c r="AD32" s="32">
        <f t="shared" si="1"/>
        <v>0</v>
      </c>
      <c r="AE32" s="37"/>
      <c r="AF32" s="39">
        <f t="shared" si="0"/>
        <v>0</v>
      </c>
    </row>
    <row r="33" spans="1:32" s="35" customFormat="1" ht="16" thickBot="1" x14ac:dyDescent="0.4">
      <c r="A33" s="36">
        <v>29</v>
      </c>
      <c r="B33" s="37"/>
      <c r="C33" s="38"/>
      <c r="D33" s="37"/>
      <c r="E33" s="38"/>
      <c r="F33" s="37"/>
      <c r="G33" s="38"/>
      <c r="H33" s="37"/>
      <c r="I33" s="38"/>
      <c r="J33" s="37"/>
      <c r="K33" s="38"/>
      <c r="L33" s="37"/>
      <c r="M33" s="38"/>
      <c r="N33" s="37"/>
      <c r="O33" s="38"/>
      <c r="P33" s="37"/>
      <c r="Q33" s="38"/>
      <c r="R33" s="37"/>
      <c r="S33" s="38"/>
      <c r="T33" s="37"/>
      <c r="U33" s="38"/>
      <c r="V33" s="37"/>
      <c r="W33" s="38"/>
      <c r="X33" s="37"/>
      <c r="Y33" s="38"/>
      <c r="Z33" s="37"/>
      <c r="AA33" s="38"/>
      <c r="AB33" s="37"/>
      <c r="AC33" s="38"/>
      <c r="AD33" s="32">
        <f t="shared" si="1"/>
        <v>0</v>
      </c>
      <c r="AE33" s="37"/>
      <c r="AF33" s="39">
        <f t="shared" si="0"/>
        <v>0</v>
      </c>
    </row>
    <row r="34" spans="1:32" s="35" customFormat="1" ht="16" thickBot="1" x14ac:dyDescent="0.4">
      <c r="A34" s="36">
        <v>30</v>
      </c>
      <c r="B34" s="40"/>
      <c r="C34" s="38"/>
      <c r="D34" s="37"/>
      <c r="E34" s="38"/>
      <c r="F34" s="37"/>
      <c r="G34" s="38"/>
      <c r="H34" s="37"/>
      <c r="I34" s="38"/>
      <c r="J34" s="37"/>
      <c r="K34" s="38"/>
      <c r="L34" s="37"/>
      <c r="M34" s="38"/>
      <c r="N34" s="37"/>
      <c r="O34" s="38"/>
      <c r="P34" s="37"/>
      <c r="Q34" s="38"/>
      <c r="R34" s="37"/>
      <c r="S34" s="38"/>
      <c r="T34" s="37"/>
      <c r="U34" s="38"/>
      <c r="V34" s="37"/>
      <c r="W34" s="38"/>
      <c r="X34" s="37"/>
      <c r="Y34" s="38"/>
      <c r="Z34" s="37"/>
      <c r="AA34" s="38"/>
      <c r="AB34" s="37"/>
      <c r="AC34" s="38"/>
      <c r="AD34" s="32">
        <f t="shared" si="1"/>
        <v>0</v>
      </c>
      <c r="AE34" s="37"/>
      <c r="AF34" s="39">
        <f t="shared" si="0"/>
        <v>0</v>
      </c>
    </row>
    <row r="35" spans="1:32" s="35" customFormat="1" ht="16" thickBot="1" x14ac:dyDescent="0.4">
      <c r="A35" s="41">
        <v>31</v>
      </c>
      <c r="B35" s="40"/>
      <c r="C35" s="42"/>
      <c r="D35" s="40"/>
      <c r="E35" s="42"/>
      <c r="F35" s="40"/>
      <c r="G35" s="42"/>
      <c r="H35" s="40"/>
      <c r="I35" s="42"/>
      <c r="J35" s="40"/>
      <c r="K35" s="42"/>
      <c r="L35" s="40"/>
      <c r="M35" s="42"/>
      <c r="N35" s="40"/>
      <c r="O35" s="42"/>
      <c r="P35" s="40"/>
      <c r="Q35" s="42"/>
      <c r="R35" s="40"/>
      <c r="S35" s="42"/>
      <c r="T35" s="40"/>
      <c r="U35" s="42"/>
      <c r="V35" s="40"/>
      <c r="W35" s="42"/>
      <c r="X35" s="40"/>
      <c r="Y35" s="42"/>
      <c r="Z35" s="40"/>
      <c r="AA35" s="42"/>
      <c r="AB35" s="40"/>
      <c r="AC35" s="42"/>
      <c r="AD35" s="32">
        <f t="shared" si="1"/>
        <v>0</v>
      </c>
      <c r="AE35" s="40"/>
      <c r="AF35" s="39">
        <f t="shared" si="0"/>
        <v>0</v>
      </c>
    </row>
    <row r="36" spans="1:32" s="35" customFormat="1" ht="31.5" thickBot="1" x14ac:dyDescent="0.4">
      <c r="A36" s="18" t="s">
        <v>35</v>
      </c>
      <c r="B36" s="43">
        <f>SUM(B5:B35)</f>
        <v>0</v>
      </c>
      <c r="C36" s="44"/>
      <c r="D36" s="43">
        <f>SUM(D5:D35)</f>
        <v>0</v>
      </c>
      <c r="E36" s="44"/>
      <c r="F36" s="43">
        <f>SUM(F5:F35)</f>
        <v>0</v>
      </c>
      <c r="G36" s="44"/>
      <c r="H36" s="43">
        <f>SUM(H5:H35)</f>
        <v>0</v>
      </c>
      <c r="I36" s="44"/>
      <c r="J36" s="43">
        <f>SUM(J5:J35)</f>
        <v>0</v>
      </c>
      <c r="K36" s="44"/>
      <c r="L36" s="43">
        <f>SUM(L5:L35)</f>
        <v>0</v>
      </c>
      <c r="M36" s="44"/>
      <c r="N36" s="43">
        <f>SUM(N5:N35)</f>
        <v>0</v>
      </c>
      <c r="O36" s="44"/>
      <c r="P36" s="43">
        <f>SUM(P5:P35)</f>
        <v>0</v>
      </c>
      <c r="Q36" s="44"/>
      <c r="R36" s="43">
        <f>SUM(R5:R35)</f>
        <v>0</v>
      </c>
      <c r="S36" s="44"/>
      <c r="T36" s="43">
        <f>SUM(T5:T35)</f>
        <v>0</v>
      </c>
      <c r="U36" s="44"/>
      <c r="V36" s="43">
        <f>SUM(V5:V35)</f>
        <v>0</v>
      </c>
      <c r="W36" s="44"/>
      <c r="X36" s="43">
        <f>SUM(X5:X35)</f>
        <v>0</v>
      </c>
      <c r="Y36" s="44"/>
      <c r="Z36" s="43">
        <f>SUM(Z5:Z35)</f>
        <v>0</v>
      </c>
      <c r="AA36" s="44"/>
      <c r="AB36" s="43">
        <f>SUM(AB5:AB35)</f>
        <v>0</v>
      </c>
      <c r="AC36" s="44"/>
      <c r="AD36" s="45">
        <f>SUM(AD5:AD35)</f>
        <v>0</v>
      </c>
      <c r="AE36" s="45">
        <f>SUM(AE5:AE35)</f>
        <v>0</v>
      </c>
      <c r="AF36" s="45">
        <f>SUM(AF5:AF35)</f>
        <v>0</v>
      </c>
    </row>
    <row r="37" spans="1:32" s="35" customFormat="1" ht="31.5" thickBot="1" x14ac:dyDescent="0.4">
      <c r="A37" s="18" t="s">
        <v>36</v>
      </c>
      <c r="B37" s="46">
        <f>IF($AD$36&gt;0,(B36/$AD$36)*$AE$36,IF(AND(COUNTA($B$45:$M$58)=1,B45&lt;&gt;""),$AE$36/1,IF(AND(COUNTA($B$45:$M$58)=2,$B45&lt;&gt;""),$AE$36/2,IF(AND(COUNTA($B$45:$M$58)=3,$B45&lt;&gt;""),$AE$36/3,IF(AND(COUNTA($B$45:$M$58)=4,$B45&lt;&gt;""),$AE$36/4,IF(AND(COUNTA($B$45:$M$58)=5,$B45&lt;&gt;""),$AE$36/5,IF(AND(COUNTA($B$45:$M$58)=6,$B45&lt;&gt;""),$AE$36/6,IF(AND(COUNTA($B$45:$M$58)=7,$B45&lt;&gt;""),$AE$36/7,IF(AND(COUNTA($B$45:$M$58)=8,$B45&lt;&gt;""),$AE$36/8,IF(AND(COUNTA($B$45:$M$58)=9,$B45&lt;&gt;""),$AE$36/9,IF(AND(COUNTA($B$45:$M$58)=10,$B45&lt;&gt;""),$AE$36/10,IF(AND(COUNTA($B$45:$M$58)=11,$B45&lt;&gt;""),$AE$36/11,IF(AND(COUNTA($B$45:$M$58)=12,$B45&lt;&gt;""),$AE$36/12,IF(AND(COUNTA($B$45:$M$58)=13,$B45&lt;&gt;""),$AE$36/13,IF(AND(COUNTA($B$45:$M$58)=14,$B45&lt;&gt;""),$AE$36/14,0)))))))))))))))</f>
        <v>0</v>
      </c>
      <c r="C37" s="44"/>
      <c r="D37" s="46">
        <f>IF($AD$36&gt;0,(D36/$AD$36)*$AE$36,IF(AND(COUNTA($B$45:$M$58)=1,$B46&lt;&gt;""),$AE$36/1,IF(AND(COUNTA($B$45:$M$58)=2,$B46&lt;&gt;""),$AE$36/2,IF(AND(COUNTA($B$45:$M$58)=3,$B46&lt;&gt;""),$AE$36/3,IF(AND(COUNTA($B$45:$M$58)=4,$B46&lt;&gt;""),$AE$36/4,IF(AND(COUNTA($B$45:$M$58)=5,$B46&lt;&gt;""),$AE$36/5,IF(AND(COUNTA($B$45:$M$58)=6,$B46&lt;&gt;""),$AE$36/6,IF(AND(COUNTA($B$45:$M$58)=7,$B46&lt;&gt;""),$AE$36/7,IF(AND(COUNTA($B$45:$M$58)=8,$B46&lt;&gt;""),$AE$36/8,IF(AND(COUNTA($B$45:$M$58)=9,$B46&lt;&gt;""),$AE$36/9,IF(AND(COUNTA($B$45:$M$58)=10,$B46&lt;&gt;""),$AE$36/10,IF(AND(COUNTA($B$45:$M$58)=11,$B46&lt;&gt;""),$AE$36/11,IF(AND(COUNTA($B$45:$M$58)=12,$B46&lt;&gt;""),$AE$36/12,IF(AND(COUNTA($B$45:$M$58)=13,$B46&lt;&gt;""),$AE$36/13,IF(AND(COUNTA($B$45:$M$58)=14,$B46&lt;&gt;""),$AE$36/14,0)))))))))))))))</f>
        <v>0</v>
      </c>
      <c r="E37" s="44"/>
      <c r="F37" s="46" t="str">
        <f>IF($AD$36&gt;0,(F36/$AD$36)*$AE$36,IF(AND(COUNTA($B$45:$M$58)=1,$B47&lt;&gt;""),$AE$36/1,IF(AND(COUNTA($B$45:$M$58)=2,$B47&lt;&gt;""),$AE$36/2,IF(AND(COUNTA($B$45:$M$58)=3,$B47&lt;&gt;""),$AE$36/3,IF(AND(COUNTA($B$45:$M$58)=4,$B47&lt;&gt;""),$AE$36/4,IF(AND(COUNTA($B$45:$M$58)=5,$B47&lt;&gt;""),$AE$36/5,IF(AND(COUNTA($B$45:$M$58)=6,$B47&lt;&gt;""),$AE$36/6,IF(AND(COUNTA($B$45:$M$58)=7,$B47&lt;&gt;""),$AE$36/7,IF(AND(COUNTA($B$45:$M$58)=8,$B47&lt;&gt;""),$AE$36/8,IF(AND(COUNTA($B$45:$M$58)=9,$B47&lt;&gt;""),$AE$36/9,IF(AND(COUNTA($B$45:$M$58)=10,$B47&lt;&gt;""),$AE$36/10,IF(AND(COUNTA($B$45:$M$58)=11,$B47&lt;&gt;""),$AE$36/11,IF(AND(COUNTA($B$45:$M$58)=12,$B47&lt;&gt;""),$AE$36/12,IF(AND(COUNTA($B$45:$M$58)=13,$B47&lt;&gt;""),$AE$36/13,IF(AND(COUNTA($B$45:$M$58)=14,$B47&lt;&gt;""),$AE$36/14,"0.00")))))))))))))))</f>
        <v>0.00</v>
      </c>
      <c r="G37" s="44"/>
      <c r="H37" s="46">
        <f>IF($AD$36&gt;0,(H36/$AD$36)*$AE$36,IF(AND(COUNTA($B$45:$M$58)=1,$B48&lt;&gt;""),$AE$36/1,IF(AND(COUNTA($B$45:$M$58)=2,$B48&lt;&gt;""),$AE$36/2,IF(AND(COUNTA($B$45:$M$58)=3,$B48&lt;&gt;""),$AE$36/3,IF(AND(COUNTA($B$45:$M$58)=4,$B48&lt;&gt;""),$AE$36/4,IF(AND(COUNTA($B$45:$M$58)=5,$B48&lt;&gt;""),$AE$36/5,IF(AND(COUNTA($B$45:$M$58)=6,$B48&lt;&gt;""),$AE$36/6,IF(AND(COUNTA($B$45:$M$58)=7,$B48&lt;&gt;""),$AE$36/7,IF(AND(COUNTA($B$45:$M$58)=8,$B48&lt;&gt;""),$AE$36/8,IF(AND(COUNTA($B$45:$M$58)=9,$B48&lt;&gt;""),$AE$36/9,IF(AND(COUNTA($B$45:$M$58)=10,$B48&lt;&gt;""),$AE$36/10,IF(AND(COUNTA($B$45:$M$58)=11,$B48&lt;&gt;""),$AE$36/11,IF(AND(COUNTA($B$45:$M$58)=12,$B48&lt;&gt;""),$AE$36/12,IF(AND(COUNTA($B$45:$M$58)=13,$B48&lt;&gt;""),$AE$36/13,IF(AND(COUNTA($B$45:$M$58)=14,$B45&lt;&gt;""),$AE$36/14,0)))))))))))))))</f>
        <v>0</v>
      </c>
      <c r="I37" s="44"/>
      <c r="J37" s="46">
        <f>IF($AD$36&gt;0,(J36/$AD$36)*$AE$36,IF(AND(COUNTA($B$45:$M$58)=1,$B49&lt;&gt;""),$AE$36/1,IF(AND(COUNTA($B$45:$M$58)=2,$B49&lt;&gt;""),$AE$36/2,IF(AND(COUNTA($B$45:$M$58)=3,$B49&lt;&gt;""),$AE$36/3,IF(AND(COUNTA($B$45:$M$58)=4,$B49&lt;&gt;""),$AE$36/4,IF(AND(COUNTA($B$45:$M$58)=5,$B49&lt;&gt;""),$AE$36/5,IF(AND(COUNTA($B$45:$M$58)=6,$B49&lt;&gt;""),$AE$36/6,IF(AND(COUNTA($B$45:$M$58)=7,$B49&lt;&gt;""),$AE$36/7,IF(AND(COUNTA($B$45:$M$58)=8,$B49&lt;&gt;""),$AE$36/8,IF(AND(COUNTA($B$45:$M$58)=9,$B49&lt;&gt;""),$AE$36/9,IF(AND(COUNTA($B$45:$M$58)=10,$B49&lt;&gt;""),$AE$36/10,IF(AND(COUNTA($B$45:$M$58)=11,$B49&lt;&gt;""),$AE$36/11,IF(AND(COUNTA($B$45:$M$58)=12,$B49&lt;&gt;""),$AE$36/12,IF(AND(COUNTA($B$45:$M$58)=13,$B49&lt;&gt;""),$AE$36/13,IF(AND(COUNTA($B$45:$M$58)=14,$B49&lt;&gt;""),$AE$36/14,0)))))))))))))))</f>
        <v>0</v>
      </c>
      <c r="K37" s="44"/>
      <c r="L37" s="46">
        <f>IF($AD$36&gt;0,(L36/$AD$36)*$AE$36,IF(AND(COUNTA($B$45:$M$58)=1,$B50&lt;&gt;""),$AE$36/1,IF(AND(COUNTA($B$45:$M$58)=2,$B50&lt;&gt;""),$AE$36/2,IF(AND(COUNTA($B$45:$M$58)=3,$B50&lt;&gt;""),$AE$36/3,IF(AND(COUNTA($B$45:$M$58)=4,$B50&lt;&gt;""),$AE$36/4,IF(AND(COUNTA($B$45:$M$58)=5,$B50&lt;&gt;""),$AE$36/5,IF(AND(COUNTA($B$45:$M$58)=6,$B50&lt;&gt;""),$AE$36/6,IF(AND(COUNTA($B$45:$M$58)=7,$B50&lt;&gt;""),$AE$36/7,IF(AND(COUNTA($B$45:$M$58)=8,$B50&lt;&gt;""),$AE$36/8,IF(AND(COUNTA($B$45:$M$58)=9,$B50&lt;&gt;""),$AE$36/9,IF(AND(COUNTA($B$45:$M$58)=10,$B50&lt;&gt;""),$AE$36/10,IF(AND(COUNTA($B$45:$M$58)=11,$B50&lt;&gt;""),$AE$36/11,IF(AND(COUNTA($B$45:$M$58)=12,$B50&lt;&gt;""),$AE$36/12,IF(AND(COUNTA($B$45:$M$58)=13,$B50&lt;&gt;""),$AE$36/13,IF(AND(COUNTA($B$45:$M$58)=14,$B50&lt;&gt;""),$AE$36/14,0)))))))))))))))</f>
        <v>0</v>
      </c>
      <c r="M37" s="44"/>
      <c r="N37" s="46">
        <f>IF($AD$36&gt;0,(N36/$AD$36)*$AE$36,IF(AND(COUNTA($B$45:$M$58)=1,$B51&lt;&gt;""),$AE$36/1,IF(AND(COUNTA($B$45:$M$58)=2,$B51&lt;&gt;""),$AE$36/2,IF(AND(COUNTA($B$45:$M$58)=3,$B51&lt;&gt;""),$AE$36/3,IF(AND(COUNTA($B$45:$M$58)=4,$B51&lt;&gt;""),$AE$36/4,IF(AND(COUNTA($B$45:$M$58)=5,$B51&lt;&gt;""),$AE$36/5,IF(AND(COUNTA($B$45:$M$58)=6,$B51&lt;&gt;""),$AE$36/6,IF(AND(COUNTA($B$45:$M$58)=7,$B51&lt;&gt;""),$AE$36/7,IF(AND(COUNTA($B$45:$M$58)=8,$B51&lt;&gt;""),$AE$36/8,IF(AND(COUNTA($B$45:$M$58)=9,$B51&lt;&gt;""),$AE$36/9,IF(AND(COUNTA($B$45:$M$58)=10,$B51&lt;&gt;""),$AE$36/10,IF(AND(COUNTA($B$45:$M$58)=11,$B51&lt;&gt;""),$AE$36/11,IF(AND(COUNTA($B$45:$M$58)=12,$B51&lt;&gt;""),$AE$36/12,IF(AND(COUNTA($B$45:$M$58)=13,$B51&lt;&gt;""),$AE$36/13,IF(AND(COUNTA($B$45:$M$58)=14,$B45&lt;&gt;""),$AE$36/14,0)))))))))))))))</f>
        <v>0</v>
      </c>
      <c r="O37" s="44"/>
      <c r="P37" s="46">
        <f>IF($AD$36&gt;0,(P36/$AD$36)*$AE$36,IF(AND(COUNTA($B$45:$M$58)=1,$B52&lt;&gt;""),$AE$36/1,IF(AND(COUNTA($B$45:$M$58)=2,$B52&lt;&gt;""),$AE$36/2,IF(AND(COUNTA($B$45:$M$58)=3,$B52&lt;&gt;""),$AE$36/3,IF(AND(COUNTA($B$45:$M$58)=4,$B52&lt;&gt;""),$AE$36/4,IF(AND(COUNTA($B$45:$M$58)=5,$B52&lt;&gt;""),$AE$36/5,IF(AND(COUNTA($B$45:$M$58)=6,$B52&lt;&gt;""),$AE$36/6,IF(AND(COUNTA($B$45:$M$58)=7,$B52&lt;&gt;""),$AE$36/7,IF(AND(COUNTA($B$45:$M$58)=8,$B52&lt;&gt;""),$AE$36/8,IF(AND(COUNTA($B$45:$M$58)=9,$B52&lt;&gt;""),$AE$36/9,IF(AND(COUNTA($B$45:$M$58)=10,$B52&lt;&gt;""),$AE$36/10,IF(AND(COUNTA($B$45:$M$58)=11,$B52&lt;&gt;""),$AE$36/11,IF(AND(COUNTA($B$45:$M$58)=12,$B52&lt;&gt;""),$AE$36/12,IF(AND(COUNTA($B$45:$M$58)=13,$B52&lt;&gt;""),$AE$36/13,IF(AND(COUNTA($B$45:$M$58)=14,$B52&lt;&gt;""),$AE$36/14,0)))))))))))))))</f>
        <v>0</v>
      </c>
      <c r="Q37" s="44"/>
      <c r="R37" s="46">
        <f>IF($AD$36&gt;0,(R36/$AD$36)*$AE$36,IF(AND(COUNTA($B$45:$M$58)=1,$B53&lt;&gt;""),$AE$36/1,IF(AND(COUNTA($B$45:$M$58)=2,$B53&lt;&gt;""),$AE$36/2,IF(AND(COUNTA($B$45:$M$58)=3,$B53&lt;&gt;""),$AE$36/3,IF(AND(COUNTA($B$45:$M$58)=4,$B53&lt;&gt;""),$AE$36/4,IF(AND(COUNTA($B$45:$M$58)=5,$B53&lt;&gt;""),$AE$36/5,IF(AND(COUNTA($B$45:$M$58)=6,$B53&lt;&gt;""),$AE$36/6,IF(AND(COUNTA($B$45:$M$58)=7,$B53&lt;&gt;""),$AE$36/7,IF(AND(COUNTA($B$45:$M$58)=8,$B53&lt;&gt;""),$AE$36/8,IF(AND(COUNTA($B$45:$M$58)=9,$B53&lt;&gt;""),$AE$36/9,IF(AND(COUNTA($B$45:$M$58)=10,$B53&lt;&gt;""),$AE$36/10,IF(AND(COUNTA($B$45:$M$58)=11,$B53&lt;&gt;""),$AE$36/11,IF(AND(COUNTA($B$45:$M$58)=12,$B53&lt;&gt;""),$AE$36/12,IF(AND(COUNTA($B$45:$M$58)=13,$B53&lt;&gt;""),$AE$36/13,IF(AND(COUNTA($B$45:$M$58)=14,$B53&lt;&gt;""),$AE$36/14,0)))))))))))))))</f>
        <v>0</v>
      </c>
      <c r="S37" s="44"/>
      <c r="T37" s="46">
        <f>IF($AD$36&gt;0,(T36/$AD$36)*$AE$36,IF(AND(COUNTA($B$45:$M$58)=1,$B54&lt;&gt;""),$AE$36/1,IF(AND(COUNTA($B$45:$M$58)=2,$B54&lt;&gt;""),$AE$36/2,IF(AND(COUNTA($B$45:$M$58)=3,$B54&lt;&gt;""),$AE$36/3,IF(AND(COUNTA($B$45:$M$58)=4,$B54&lt;&gt;""),$AE$36/4,IF(AND(COUNTA($B$45:$M$58)=5,$B54&lt;&gt;""),$AE$36/5,IF(AND(COUNTA($B$45:$M$58)=6,$B54&lt;&gt;""),$AE$36/6,IF(AND(COUNTA($B$45:$M$58)=7,$B54&lt;&gt;""),$AE$36/7,IF(AND(COUNTA($B$45:$M$58)=8,$B54&lt;&gt;""),$AE$36/8,IF(AND(COUNTA($B$45:$M$58)=9,$B54&lt;&gt;""),$AE$36/9,IF(AND(COUNTA($B$45:$M$58)=10,$B54&lt;&gt;""),$AE$36/10,IF(AND(COUNTA($B$45:$M$58)=11,$B54&lt;&gt;""),$AE$36/11,IF(AND(COUNTA($B$45:$M$58)=12,$B54&lt;&gt;""),$AE$36/12,IF(AND(COUNTA($B$45:$M$58)=13,$B54&lt;&gt;""),$AE$36/13,IF(AND(COUNTA($B$45:$M$58)=14,$B54&lt;&gt;""),$AE$36/14,0)))))))))))))))</f>
        <v>0</v>
      </c>
      <c r="U37" s="44"/>
      <c r="V37" s="46">
        <f>IF($AD$36&gt;0,(V36/$AD$36)*$AE$36,IF(AND(COUNTA($B$45:$M$58)=1,$B55&lt;&gt;""),$AE$36/1,IF(AND(COUNTA($B$45:$M$58)=2,$B55&lt;&gt;""),$AE$36/2,IF(AND(COUNTA($B$45:$M$58)=3,$B55&lt;&gt;""),$AE$36/3,IF(AND(COUNTA($B$45:$M$58)=4,$B55&lt;&gt;""),$AE$36/4,IF(AND(COUNTA($B$45:$M$58)=5,$B55&lt;&gt;""),$AE$36/5,IF(AND(COUNTA($B$45:$M$58)=6,$B55&lt;&gt;""),$AE$36/6,IF(AND(COUNTA($B$45:$M$58)=7,$B55&lt;&gt;""),$AE$36/7,IF(AND(COUNTA($B$45:$M$58)=8,$B55&lt;&gt;""),$AE$36/8,IF(AND(COUNTA($B$45:$M$58)=9,$B55&lt;&gt;""),$AE$36/9,IF(AND(COUNTA($B$45:$M$58)=10,$B55&lt;&gt;""),$AE$36/10,IF(AND(COUNTA($B$45:$M$58)=11,$B55&lt;&gt;""),$AE$36/11,IF(AND(COUNTA($B$45:$M$58)=12,$B55&lt;&gt;""),$AE$36/12,IF(AND(COUNTA($B$45:$M$58)=13,$B55&lt;&gt;""),$AE$36/13,IF(AND(COUNTA($B$45:$M$58)=14,$B55&lt;&gt;""),$AE$36/14,0)))))))))))))))</f>
        <v>0</v>
      </c>
      <c r="W37" s="44"/>
      <c r="X37" s="46">
        <f>IF($AD$36&gt;0,(X36/$AD$36)*$AE$36,IF(AND(COUNTA($B$45:$M$58)=1,$B56&lt;&gt;""),$AE$36/1,IF(AND(COUNTA($B$45:$M$58)=2,$B56&lt;&gt;""),$AE$36/2,IF(AND(COUNTA($B$45:$M$58)=3,$B56&lt;&gt;""),$AE$36/3,IF(AND(COUNTA($B$45:$M$58)=4,$B56&lt;&gt;""),$AE$36/4,IF(AND(COUNTA($B$45:$M$58)=5,$B56&lt;&gt;""),$AE$36/5,IF(AND(COUNTA($B$45:$M$58)=6,$B56&lt;&gt;""),$AE$36/6,IF(AND(COUNTA($B$45:$M$58)=7,$B56&lt;&gt;""),$AE$36/7,IF(AND(COUNTA($B$45:$M$58)=8,$B56&lt;&gt;""),$AE$36/8,IF(AND(COUNTA($B$45:$M$58)=9,$B56&lt;&gt;""),$AE$36/9,IF(AND(COUNTA($B$45:$M$58)=10,$B56&lt;&gt;""),$AE$36/10,IF(AND(COUNTA($B$45:$M$58)=11,$B56&lt;&gt;""),$AE$36/11,IF(AND(COUNTA($B$45:$M$58)=12,$B56&lt;&gt;""),$AE$36/12,IF(AND(COUNTA($B$45:$M$58)=13,$B56&lt;&gt;""),$AE$36/13,IF(AND(COUNTA($B$45:$M$58)=14,$B56&lt;&gt;""),$AE$36/14,0)))))))))))))))</f>
        <v>0</v>
      </c>
      <c r="Y37" s="44"/>
      <c r="Z37" s="46">
        <f>IF($AD$36&gt;0,(Z36/$AD$36)*$AE$36,IF(AND(COUNTA($B$45:$M$58)=1,$B57&lt;&gt;""),$AE$36/1,IF(AND(COUNTA($B$45:$M$58)=2,$B57&lt;&gt;""),$AE$36/2,IF(AND(COUNTA($B$45:$M$58)=3,$B57&lt;&gt;""),$AE$36/3,IF(AND(COUNTA($B$45:$M$58)=4,$B57&lt;&gt;""),$AE$36/4,IF(AND(COUNTA($B$45:$M$58)=5,$B57&lt;&gt;""),$AE$36/5,IF(AND(COUNTA($B$45:$M$58)=6,$B57&lt;&gt;""),$AE$36/6,IF(AND(COUNTA($B$45:$M$58)=7,$B57&lt;&gt;""),$AE$36/7,IF(AND(COUNTA($B$45:$M$58)=8,$B57&lt;&gt;""),$AE$36/8,IF(AND(COUNTA($B$45:$M$58)=9,$B57&lt;&gt;""),$AE$36/9,IF(AND(COUNTA($B$45:$M$58)=10,$B57&lt;&gt;""),$AE$36/10,IF(AND(COUNTA($B$45:$M$58)=11,$B57&lt;&gt;""),$AE$36/11,IF(AND(COUNTA($B$45:$M$58)=12,$B57&lt;&gt;""),$AE$36/12,IF(AND(COUNTA($B$45:$M$58)=13,$B57&lt;&gt;""),$AE$36/13,IF(AND(COUNTA($B$45:$M$58)=14,$B45&lt;&gt;""),$AE$36/14,0)))))))))))))))</f>
        <v>0</v>
      </c>
      <c r="AA37" s="47"/>
      <c r="AB37" s="46">
        <f>IF($AD$36&gt;0,(AB36/$AD$36)*$AE$36,IF(AND(COUNTA($B$45:$M$58)=1,$B58&lt;&gt;""),$AE$36/1,IF(AND(COUNTA($B$45:$M$58)=2,$B58&lt;&gt;""),$AE$36/2,IF(AND(COUNTA($B$45:$M$58)=3,$B58&lt;&gt;""),$AE$36/3,IF(AND(COUNTA($B$45:$M$58)=4,$B58&lt;&gt;""),$AE$36/4,IF(AND(COUNTA($B$45:$M$58)=5,$B58&lt;&gt;""),$AE$36/5,IF(AND(COUNTA($B$45:$M$58)=6,$B58&lt;&gt;""),$AE$36/6,IF(AND(COUNTA($B$45:$M$58)=7,$B58&lt;&gt;""),$AE$36/7,IF(AND(COUNTA($B$45:$M$58)=8,$B58&lt;&gt;""),$AE$36/8,IF(AND(COUNTA($B$45:$M$58)=9,$B58&lt;&gt;""),$AE$36/9,IF(AND(COUNTA($B$45:$M$58)=10,$B58&lt;&gt;""),$AE$36/10,IF(AND(COUNTA($B$45:$M$58)=11,$B58&lt;&gt;""),$AE$36/11,IF(AND(COUNTA($B$45:$M$58)=12,$B58&lt;&gt;""),$AE$36/12,IF(AND(COUNTA($B$45:$M$58)=13,$B58&lt;&gt;""),$AE$36/13,IF(AND(COUNTA($B$45:$M$58)=14,$B45&lt;&gt;""),$AE$36/14,0)))))))))))))))</f>
        <v>0</v>
      </c>
      <c r="AC37" s="47"/>
      <c r="AD37" s="96"/>
      <c r="AE37" s="97"/>
      <c r="AF37" s="98"/>
    </row>
    <row r="38" spans="1:32" s="35" customFormat="1" ht="47" thickBot="1" x14ac:dyDescent="0.4">
      <c r="A38" s="48" t="s">
        <v>37</v>
      </c>
      <c r="B38" s="45">
        <f>SUM(B36:B37)</f>
        <v>0</v>
      </c>
      <c r="C38" s="49"/>
      <c r="D38" s="45">
        <f>SUM(D36:D37)</f>
        <v>0</v>
      </c>
      <c r="E38" s="49"/>
      <c r="F38" s="45">
        <f>SUM(F36:F37)</f>
        <v>0</v>
      </c>
      <c r="G38" s="49"/>
      <c r="H38" s="45">
        <f>SUM(H36:H37)</f>
        <v>0</v>
      </c>
      <c r="I38" s="49"/>
      <c r="J38" s="45">
        <f>SUM(J36:J37)</f>
        <v>0</v>
      </c>
      <c r="K38" s="49"/>
      <c r="L38" s="45">
        <f>SUM(L36:L37)</f>
        <v>0</v>
      </c>
      <c r="M38" s="49"/>
      <c r="N38" s="45">
        <f>SUM(N36:N37)</f>
        <v>0</v>
      </c>
      <c r="O38" s="49"/>
      <c r="P38" s="45">
        <f>SUM(P36:P37)</f>
        <v>0</v>
      </c>
      <c r="Q38" s="49"/>
      <c r="R38" s="45">
        <f>SUM(R36:R37)</f>
        <v>0</v>
      </c>
      <c r="S38" s="49"/>
      <c r="T38" s="45">
        <f>SUM(T36:T37)</f>
        <v>0</v>
      </c>
      <c r="U38" s="49"/>
      <c r="V38" s="45">
        <f>SUM(V36:V37)</f>
        <v>0</v>
      </c>
      <c r="W38" s="49"/>
      <c r="X38" s="45">
        <f>SUM(X36:X37)</f>
        <v>0</v>
      </c>
      <c r="Y38" s="49"/>
      <c r="Z38" s="45">
        <f>SUM(Z36:Z37)</f>
        <v>0</v>
      </c>
      <c r="AA38" s="50"/>
      <c r="AB38" s="45">
        <f>SUM(AB36:AB37)</f>
        <v>0</v>
      </c>
      <c r="AC38" s="50"/>
      <c r="AD38" s="99"/>
      <c r="AE38" s="100"/>
      <c r="AF38" s="101"/>
    </row>
    <row r="39" spans="1:32" s="35" customFormat="1" ht="31.5" thickBot="1" x14ac:dyDescent="0.4">
      <c r="A39" s="18" t="s">
        <v>38</v>
      </c>
      <c r="B39" s="43" t="str">
        <f>IF($AF$36&gt;0,((B38/$AF$36)*100)," ")</f>
        <v xml:space="preserve"> </v>
      </c>
      <c r="C39" s="47"/>
      <c r="D39" s="43" t="str">
        <f>IF($AF$36&gt;0,((D38/$AF$36)*100)," ")</f>
        <v xml:space="preserve"> </v>
      </c>
      <c r="E39" s="47"/>
      <c r="F39" s="43" t="str">
        <f>IF($AF$36&gt;0,((F38/$AF$36)*100)," ")</f>
        <v xml:space="preserve"> </v>
      </c>
      <c r="G39" s="47"/>
      <c r="H39" s="43" t="str">
        <f>IF($AF$36&gt;0,((H38/$AF$36)*100)," ")</f>
        <v xml:space="preserve"> </v>
      </c>
      <c r="I39" s="47"/>
      <c r="J39" s="43" t="str">
        <f>IF($AF$36&gt;0,((J38/$AF$36)*100)," ")</f>
        <v xml:space="preserve"> </v>
      </c>
      <c r="K39" s="47"/>
      <c r="L39" s="43" t="str">
        <f>IF($AF$36&gt;0,((L38/$AF$36)*100)," ")</f>
        <v xml:space="preserve"> </v>
      </c>
      <c r="M39" s="47"/>
      <c r="N39" s="43" t="str">
        <f>IF($AF$36&gt;0,((N38/$AF$36)*100)," ")</f>
        <v xml:space="preserve"> </v>
      </c>
      <c r="O39" s="51"/>
      <c r="P39" s="43" t="str">
        <f>IF($AF$36&gt;0,((P38/$AF$36)*100)," ")</f>
        <v xml:space="preserve"> </v>
      </c>
      <c r="Q39" s="51"/>
      <c r="R39" s="43" t="str">
        <f>IF($AF$36&gt;0,((R38/$AF$36)*100)," ")</f>
        <v xml:space="preserve"> </v>
      </c>
      <c r="S39" s="51"/>
      <c r="T39" s="43" t="str">
        <f>IF($AF$36&gt;0,((T38/$AF$36)*100)," ")</f>
        <v xml:space="preserve"> </v>
      </c>
      <c r="U39" s="51"/>
      <c r="V39" s="43" t="str">
        <f>IF($AF$36&gt;0,((V38/$AF$36)*100)," ")</f>
        <v xml:space="preserve"> </v>
      </c>
      <c r="W39" s="51"/>
      <c r="X39" s="43" t="str">
        <f>IF($AF$36&gt;0,((X38/$AF$36)*100)," ")</f>
        <v xml:space="preserve"> </v>
      </c>
      <c r="Y39" s="51"/>
      <c r="Z39" s="43" t="str">
        <f>IF($AF$36&gt;0,((Z38/$AF$36)*100)," ")</f>
        <v xml:space="preserve"> </v>
      </c>
      <c r="AA39" s="44"/>
      <c r="AB39" s="43" t="str">
        <f>IF($AF$36&gt;0,((AB38/$AF$36)*100)," ")</f>
        <v xml:space="preserve"> </v>
      </c>
      <c r="AC39" s="44"/>
      <c r="AD39" s="52"/>
      <c r="AE39" s="53"/>
      <c r="AF39" s="54"/>
    </row>
    <row r="40" spans="1:32" ht="31.5" customHeight="1" x14ac:dyDescent="0.3">
      <c r="A40" s="102" t="s">
        <v>39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</row>
    <row r="41" spans="1:32" ht="31" x14ac:dyDescent="0.3">
      <c r="A41" s="55" t="s">
        <v>40</v>
      </c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14"/>
      <c r="Q41" s="55" t="s">
        <v>41</v>
      </c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</row>
    <row r="42" spans="1:32" ht="31.5" customHeight="1" x14ac:dyDescent="0.3">
      <c r="A42" s="56" t="s">
        <v>42</v>
      </c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3"/>
      <c r="Q42" s="55" t="s">
        <v>42</v>
      </c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</row>
    <row r="43" spans="1:32" ht="12.75" customHeight="1" thickBot="1" x14ac:dyDescent="0.35">
      <c r="A43" s="14"/>
      <c r="B43" s="14"/>
      <c r="C43" s="14"/>
      <c r="D43" s="14"/>
      <c r="E43" s="14"/>
      <c r="H43" s="14"/>
      <c r="I43" s="14"/>
      <c r="N43" s="14"/>
      <c r="O43" s="14"/>
      <c r="P43" s="14"/>
      <c r="Q43" s="14"/>
      <c r="R43" s="14"/>
      <c r="W43" s="14"/>
      <c r="Z43" s="14"/>
      <c r="AA43" s="14"/>
      <c r="AB43" s="14"/>
      <c r="AC43" s="14"/>
      <c r="AD43" s="14"/>
      <c r="AE43" s="14"/>
      <c r="AF43" s="14"/>
    </row>
    <row r="44" spans="1:32" s="59" customFormat="1" ht="16" thickBot="1" x14ac:dyDescent="0.35">
      <c r="A44" s="81" t="s">
        <v>43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3"/>
      <c r="N44" s="57"/>
      <c r="O44" s="57"/>
      <c r="P44" s="57"/>
      <c r="Q44" s="78" t="s">
        <v>44</v>
      </c>
      <c r="R44" s="67" t="s">
        <v>45</v>
      </c>
      <c r="S44" s="87" t="s">
        <v>46</v>
      </c>
      <c r="T44" s="87"/>
      <c r="U44" s="87"/>
      <c r="V44" s="87"/>
      <c r="W44" s="87"/>
      <c r="X44" s="87"/>
      <c r="Y44" s="87"/>
      <c r="Z44" s="87"/>
      <c r="AA44" s="87"/>
      <c r="AB44" s="87"/>
      <c r="AC44" s="88"/>
      <c r="AD44" s="57"/>
      <c r="AE44" s="58"/>
      <c r="AF44" s="58"/>
    </row>
    <row r="45" spans="1:32" s="65" customFormat="1" ht="15.5" x14ac:dyDescent="0.3">
      <c r="A45" s="60" t="s">
        <v>47</v>
      </c>
      <c r="B45" s="84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6"/>
      <c r="N45" s="64"/>
      <c r="O45" s="64"/>
      <c r="P45" s="64"/>
      <c r="Q45" s="79"/>
      <c r="R45" s="61" t="s">
        <v>48</v>
      </c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90"/>
      <c r="AD45" s="64"/>
    </row>
    <row r="46" spans="1:32" s="65" customFormat="1" ht="15.5" x14ac:dyDescent="0.3">
      <c r="A46" s="66" t="s">
        <v>49</v>
      </c>
      <c r="B46" s="72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4"/>
      <c r="N46" s="64"/>
      <c r="O46" s="64"/>
      <c r="P46" s="64"/>
      <c r="Q46" s="79"/>
      <c r="R46" s="62" t="s">
        <v>50</v>
      </c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9"/>
      <c r="AD46" s="64"/>
    </row>
    <row r="47" spans="1:32" s="65" customFormat="1" ht="15.5" x14ac:dyDescent="0.3">
      <c r="A47" s="66" t="s">
        <v>51</v>
      </c>
      <c r="B47" s="75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7"/>
      <c r="N47" s="64"/>
      <c r="O47" s="64"/>
      <c r="P47" s="64"/>
      <c r="Q47" s="79"/>
      <c r="R47" s="62" t="s">
        <v>52</v>
      </c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9"/>
      <c r="AD47" s="64"/>
    </row>
    <row r="48" spans="1:32" s="65" customFormat="1" ht="15.5" x14ac:dyDescent="0.3">
      <c r="A48" s="66" t="s">
        <v>53</v>
      </c>
      <c r="B48" s="72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4"/>
      <c r="N48" s="64"/>
      <c r="O48" s="64"/>
      <c r="P48" s="64"/>
      <c r="Q48" s="79"/>
      <c r="R48" s="62" t="s">
        <v>54</v>
      </c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9"/>
      <c r="AD48" s="64"/>
    </row>
    <row r="49" spans="1:30" s="65" customFormat="1" ht="15.5" x14ac:dyDescent="0.3">
      <c r="A49" s="66" t="s">
        <v>55</v>
      </c>
      <c r="B49" s="72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4"/>
      <c r="N49" s="64"/>
      <c r="O49" s="64"/>
      <c r="P49" s="64"/>
      <c r="Q49" s="79"/>
      <c r="R49" s="62" t="s">
        <v>56</v>
      </c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9"/>
      <c r="AD49" s="64"/>
    </row>
    <row r="50" spans="1:30" s="65" customFormat="1" ht="15.5" x14ac:dyDescent="0.3">
      <c r="A50" s="66" t="s">
        <v>57</v>
      </c>
      <c r="B50" s="72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4"/>
      <c r="N50" s="64"/>
      <c r="O50" s="64"/>
      <c r="P50" s="64"/>
      <c r="Q50" s="79"/>
      <c r="R50" s="62" t="s">
        <v>58</v>
      </c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9"/>
      <c r="AD50" s="64"/>
    </row>
    <row r="51" spans="1:30" s="65" customFormat="1" ht="15.5" x14ac:dyDescent="0.3">
      <c r="A51" s="66" t="s">
        <v>59</v>
      </c>
      <c r="B51" s="72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4"/>
      <c r="N51" s="64"/>
      <c r="O51" s="64"/>
      <c r="P51" s="64"/>
      <c r="Q51" s="79"/>
      <c r="R51" s="62" t="s">
        <v>60</v>
      </c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9"/>
      <c r="AD51" s="64"/>
    </row>
    <row r="52" spans="1:30" s="65" customFormat="1" ht="15.5" x14ac:dyDescent="0.3">
      <c r="A52" s="66" t="s">
        <v>61</v>
      </c>
      <c r="B52" s="72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4"/>
      <c r="N52" s="64"/>
      <c r="O52" s="64"/>
      <c r="P52" s="64"/>
      <c r="Q52" s="79"/>
      <c r="R52" s="62" t="s">
        <v>62</v>
      </c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9"/>
      <c r="AD52" s="64"/>
    </row>
    <row r="53" spans="1:30" s="65" customFormat="1" ht="15.5" x14ac:dyDescent="0.3">
      <c r="A53" s="66" t="s">
        <v>63</v>
      </c>
      <c r="B53" s="72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4"/>
      <c r="N53" s="64"/>
      <c r="O53" s="64"/>
      <c r="P53" s="64"/>
      <c r="Q53" s="79"/>
      <c r="R53" s="62" t="s">
        <v>64</v>
      </c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9"/>
      <c r="AD53" s="64"/>
    </row>
    <row r="54" spans="1:30" s="65" customFormat="1" ht="15.5" x14ac:dyDescent="0.3">
      <c r="A54" s="66" t="s">
        <v>65</v>
      </c>
      <c r="B54" s="72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4"/>
      <c r="N54" s="64"/>
      <c r="O54" s="64"/>
      <c r="P54" s="64"/>
      <c r="Q54" s="79"/>
      <c r="R54" s="62" t="s">
        <v>66</v>
      </c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9"/>
      <c r="AD54" s="64"/>
    </row>
    <row r="55" spans="1:30" s="65" customFormat="1" ht="15.5" x14ac:dyDescent="0.3">
      <c r="A55" s="66" t="s">
        <v>67</v>
      </c>
      <c r="B55" s="72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4"/>
      <c r="N55" s="64"/>
      <c r="O55" s="64"/>
      <c r="P55" s="64"/>
      <c r="Q55" s="79"/>
      <c r="R55" s="62" t="s">
        <v>68</v>
      </c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9"/>
      <c r="AD55" s="64"/>
    </row>
    <row r="56" spans="1:30" s="65" customFormat="1" ht="15.5" x14ac:dyDescent="0.3">
      <c r="A56" s="66" t="s">
        <v>69</v>
      </c>
      <c r="B56" s="72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4"/>
      <c r="N56" s="64"/>
      <c r="O56" s="64"/>
      <c r="P56" s="64"/>
      <c r="Q56" s="79"/>
      <c r="R56" s="62" t="s">
        <v>70</v>
      </c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9"/>
      <c r="AD56" s="64"/>
    </row>
    <row r="57" spans="1:30" s="65" customFormat="1" ht="15.5" x14ac:dyDescent="0.3">
      <c r="A57" s="66" t="s">
        <v>71</v>
      </c>
      <c r="B57" s="72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4"/>
      <c r="N57" s="64"/>
      <c r="O57" s="64"/>
      <c r="P57" s="64"/>
      <c r="Q57" s="79"/>
      <c r="R57" s="62" t="s">
        <v>72</v>
      </c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9"/>
      <c r="AD57" s="64"/>
    </row>
    <row r="58" spans="1:30" s="65" customFormat="1" ht="16" thickBot="1" x14ac:dyDescent="0.35">
      <c r="A58" s="66" t="s">
        <v>73</v>
      </c>
      <c r="B58" s="75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7"/>
      <c r="N58" s="64"/>
      <c r="O58" s="64"/>
      <c r="P58" s="64"/>
      <c r="Q58" s="80"/>
      <c r="R58" s="63" t="s">
        <v>74</v>
      </c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1"/>
      <c r="AD58" s="64"/>
    </row>
    <row r="59" spans="1:30" s="17" customFormat="1" ht="12.75" customHeight="1" x14ac:dyDescent="0.3">
      <c r="A59" s="16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</row>
    <row r="60" spans="1:30" s="17" customFormat="1" ht="12.75" customHeight="1" x14ac:dyDescent="0.3">
      <c r="A60" s="16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</row>
    <row r="61" spans="1:30" s="17" customFormat="1" ht="12.75" customHeight="1" x14ac:dyDescent="0.3">
      <c r="A61" s="16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</row>
    <row r="62" spans="1:30" ht="12.75" customHeight="1" x14ac:dyDescent="0.3">
      <c r="A62" s="14"/>
      <c r="B62" s="14"/>
      <c r="C62" s="14"/>
      <c r="D62" s="14"/>
      <c r="E62" s="14"/>
      <c r="H62" s="14"/>
      <c r="I62" s="14"/>
      <c r="N62" s="14"/>
      <c r="O62" s="14"/>
      <c r="P62" s="14"/>
      <c r="Q62" s="14"/>
      <c r="R62" s="14"/>
      <c r="W62" s="14"/>
      <c r="Z62" s="14"/>
      <c r="AA62" s="14"/>
      <c r="AB62" s="14"/>
      <c r="AC62" s="14"/>
      <c r="AD62" s="14"/>
    </row>
    <row r="63" spans="1:30" ht="12.75" customHeight="1" x14ac:dyDescent="0.3">
      <c r="A63" s="14"/>
      <c r="B63" s="14"/>
      <c r="C63" s="14"/>
      <c r="D63" s="14"/>
      <c r="E63" s="14"/>
      <c r="H63" s="14"/>
      <c r="I63" s="14"/>
      <c r="N63" s="14"/>
      <c r="O63" s="14"/>
      <c r="P63" s="14"/>
      <c r="Q63" s="14"/>
      <c r="R63" s="14"/>
      <c r="W63" s="14"/>
      <c r="Z63" s="14"/>
      <c r="AA63" s="14"/>
      <c r="AB63" s="14"/>
      <c r="AC63" s="14"/>
      <c r="AD63" s="14"/>
    </row>
    <row r="64" spans="1:30" ht="12.75" customHeight="1" x14ac:dyDescent="0.3">
      <c r="A64" s="14"/>
      <c r="B64" s="14"/>
      <c r="C64" s="14"/>
      <c r="D64" s="14"/>
      <c r="E64" s="14"/>
      <c r="H64" s="14"/>
      <c r="I64" s="14"/>
      <c r="N64" s="14"/>
      <c r="O64" s="14"/>
      <c r="P64" s="14"/>
      <c r="Q64" s="14"/>
      <c r="R64" s="14"/>
      <c r="W64" s="14"/>
      <c r="Z64" s="14"/>
      <c r="AA64" s="14"/>
      <c r="AB64" s="14"/>
      <c r="AC64" s="14"/>
      <c r="AD64" s="14"/>
    </row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</sheetData>
  <sheetProtection algorithmName="SHA-512" hashValue="PdoOZ3AfCjsNMfdwaiA6rztBMP3CIyCFd0ggkeljwtV0osSubOINiHymaCkdiftBdfhX5nAsY9zNUaD1eFeEmg==" saltValue="3AHLa0/cBvN9L+YhBkQN+w==" spinCount="100000" sheet="1" selectLockedCells="1"/>
  <mergeCells count="40">
    <mergeCell ref="B41:O41"/>
    <mergeCell ref="B49:M49"/>
    <mergeCell ref="B2:O2"/>
    <mergeCell ref="B3:O3"/>
    <mergeCell ref="AD37:AF38"/>
    <mergeCell ref="A40:AF40"/>
    <mergeCell ref="R2:AF2"/>
    <mergeCell ref="R41:AF41"/>
    <mergeCell ref="B42:O42"/>
    <mergeCell ref="R42:AF42"/>
    <mergeCell ref="S51:AC51"/>
    <mergeCell ref="S52:AC52"/>
    <mergeCell ref="S53:AC53"/>
    <mergeCell ref="S44:AC44"/>
    <mergeCell ref="S45:AC45"/>
    <mergeCell ref="S46:AC46"/>
    <mergeCell ref="S47:AC47"/>
    <mergeCell ref="S48:AC48"/>
    <mergeCell ref="S49:AC49"/>
    <mergeCell ref="S50:AC50"/>
    <mergeCell ref="B55:M55"/>
    <mergeCell ref="B56:M56"/>
    <mergeCell ref="B57:M57"/>
    <mergeCell ref="B58:M58"/>
    <mergeCell ref="Q44:Q58"/>
    <mergeCell ref="A44:M44"/>
    <mergeCell ref="B45:M45"/>
    <mergeCell ref="B46:M46"/>
    <mergeCell ref="B47:M47"/>
    <mergeCell ref="B48:M48"/>
    <mergeCell ref="B51:M51"/>
    <mergeCell ref="B52:M52"/>
    <mergeCell ref="B53:M53"/>
    <mergeCell ref="B54:M54"/>
    <mergeCell ref="B50:M50"/>
    <mergeCell ref="S54:AC54"/>
    <mergeCell ref="S55:AC55"/>
    <mergeCell ref="S56:AC56"/>
    <mergeCell ref="S57:AC57"/>
    <mergeCell ref="S58:AC58"/>
  </mergeCells>
  <conditionalFormatting sqref="B36">
    <cfRule type="expression" dxfId="0" priority="1">
      <formula>"COUNTA($B47:$M47)=0"</formula>
    </cfRule>
  </conditionalFormatting>
  <dataValidations count="2">
    <dataValidation allowBlank="1" showInputMessage="1" showErrorMessage="1" error="Enter Activity Code(s)" sqref="B35" xr:uid="{7BCCA018-D826-4086-BB92-6C8A63B630B9}"/>
    <dataValidation errorStyle="warning" allowBlank="1" showInputMessage="1" showErrorMessage="1" error="Enter activity code(s)" sqref="C35" xr:uid="{A8CDD0EF-5953-4EAD-B801-2C29A5369C9F}"/>
  </dataValidations>
  <printOptions horizontalCentered="1"/>
  <pageMargins left="0.25" right="0.25" top="0.25" bottom="0.25" header="0.25" footer="0.25"/>
  <pageSetup paperSize="5" scale="47" orientation="landscape" r:id="rId1"/>
  <headerFooter>
    <oddFooter>&amp;RRev. 10/2023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Classification xmlns="569fdf3b-a5ab-4773-8812-80fafa3146fc" xsi:nil="true"/>
    <Meta4 xmlns="569fdf3b-a5ab-4773-8812-80fafa3146fc" xsi:nil="true"/>
    <Meta5 xmlns="569fdf3b-a5ab-4773-8812-80fafa3146fc" xsi:nil="true"/>
    <Meta6 xmlns="569fdf3b-a5ab-4773-8812-80fafa3146fc" xsi:nil="true"/>
    <_x0033_rdClassification xmlns="569fdf3b-a5ab-4773-8812-80fafa3146fc" xsi:nil="true"/>
    <_x0032_ndClassification xmlns="569fdf3b-a5ab-4773-8812-80fafa3146f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4CAC399D014F4FB5E094A2A7E6B779" ma:contentTypeVersion="9" ma:contentTypeDescription="Create a new document." ma:contentTypeScope="" ma:versionID="899a4ac7ff55e00ad160ee15e6da032d">
  <xsd:schema xmlns:xsd="http://www.w3.org/2001/XMLSchema" xmlns:xs="http://www.w3.org/2001/XMLSchema" xmlns:p="http://schemas.microsoft.com/office/2006/metadata/properties" xmlns:ns2="569fdf3b-a5ab-4773-8812-80fafa3146fc" targetNamespace="http://schemas.microsoft.com/office/2006/metadata/properties" ma:root="true" ma:fieldsID="d43a7275d84e755b07d85c403e78054a" ns2:_="">
    <xsd:import namespace="569fdf3b-a5ab-4773-8812-80fafa3146fc"/>
    <xsd:element name="properties">
      <xsd:complexType>
        <xsd:sequence>
          <xsd:element name="documentManagement">
            <xsd:complexType>
              <xsd:all>
                <xsd:element ref="ns2:TopClassification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_x0032_ndClassification" minOccurs="0"/>
                <xsd:element ref="ns2:_x0033_rdClassification" minOccurs="0"/>
                <xsd:element ref="ns2:Meta4" minOccurs="0"/>
                <xsd:element ref="ns2:Meta5" minOccurs="0"/>
                <xsd:element ref="ns2:Meta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9fdf3b-a5ab-4773-8812-80fafa3146fc" elementFormDefault="qualified">
    <xsd:import namespace="http://schemas.microsoft.com/office/2006/documentManagement/types"/>
    <xsd:import namespace="http://schemas.microsoft.com/office/infopath/2007/PartnerControls"/>
    <xsd:element name="TopClassification" ma:index="8" nillable="true" ma:displayName="Meta 1" ma:description="Top doc classification" ma:format="Dropdown" ma:internalName="TopClassification">
      <xsd:simpleType>
        <xsd:restriction base="dms:Choice">
          <xsd:enumeration value="GCC"/>
          <xsd:enumeration value="SUB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x0032_ndClassification" ma:index="12" nillable="true" ma:displayName="Meta 2" ma:description="secondary classification of documents" ma:format="Dropdown" ma:internalName="_x0032_ndClassification">
      <xsd:simpleType>
        <xsd:restriction base="dms:Choice">
          <xsd:enumeration value="Grants Management"/>
          <xsd:enumeration value="Planning"/>
          <xsd:enumeration value="Project Director"/>
        </xsd:restriction>
      </xsd:simpleType>
    </xsd:element>
    <xsd:element name="_x0033_rdClassification" ma:index="13" nillable="true" ma:displayName="Meta 3" ma:format="Dropdown" ma:internalName="_x0033_rdClassification">
      <xsd:simpleType>
        <xsd:restriction base="dms:Choice">
          <xsd:enumeration value="Administrative"/>
          <xsd:enumeration value="VOCA"/>
        </xsd:restriction>
      </xsd:simpleType>
    </xsd:element>
    <xsd:element name="Meta4" ma:index="14" nillable="true" ma:displayName="Meta 4" ma:format="Dropdown" ma:internalName="Meta4">
      <xsd:simpleType>
        <xsd:restriction base="dms:Choice">
          <xsd:enumeration value="Budget"/>
          <xsd:enumeration value="Closing"/>
          <xsd:enumeration value="Contract"/>
          <xsd:enumeration value="Opening"/>
          <xsd:enumeration value="Policy"/>
          <xsd:enumeration value="Process"/>
          <xsd:enumeration value="Site Visit"/>
          <xsd:enumeration value="Training"/>
        </xsd:restriction>
      </xsd:simpleType>
    </xsd:element>
    <xsd:element name="Meta5" ma:index="15" nillable="true" ma:displayName="Meta 5" ma:format="Dropdown" ma:internalName="Meta5">
      <xsd:simpleType>
        <xsd:restriction base="dms:Choice">
          <xsd:enumeration value="Allocation"/>
          <xsd:enumeration value="Checklist"/>
          <xsd:enumeration value="Email Template"/>
          <xsd:enumeration value="FORM"/>
          <xsd:enumeration value="GM Manual"/>
          <xsd:enumeration value="PARA"/>
          <xsd:enumeration value="SOP"/>
          <xsd:enumeration value="Template"/>
          <xsd:enumeration value="Tracking"/>
          <xsd:enumeration value="Workshop"/>
        </xsd:restriction>
      </xsd:simpleType>
    </xsd:element>
    <xsd:element name="Meta6" ma:index="16" nillable="true" ma:displayName="Meta 6" ma:format="Dropdown" ma:internalName="Meta6">
      <xsd:simpleType>
        <xsd:restriction base="dms:Choice">
          <xsd:enumeration value="2018"/>
          <xsd:enumeration value="2019"/>
          <xsd:enumeration value="2020"/>
          <xsd:enumeration value="2021"/>
          <xsd:enumeration value="2022"/>
          <xsd:enumeration value="2023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B5320E-8100-461E-A69B-C7786D6CE876}">
  <ds:schemaRefs>
    <ds:schemaRef ds:uri="http://schemas.microsoft.com/office/2006/metadata/properties"/>
    <ds:schemaRef ds:uri="http://schemas.microsoft.com/office/infopath/2007/PartnerControls"/>
    <ds:schemaRef ds:uri="569fdf3b-a5ab-4773-8812-80fafa3146fc"/>
  </ds:schemaRefs>
</ds:datastoreItem>
</file>

<file path=customXml/itemProps2.xml><?xml version="1.0" encoding="utf-8"?>
<ds:datastoreItem xmlns:ds="http://schemas.openxmlformats.org/officeDocument/2006/customXml" ds:itemID="{59F67D3B-DEB1-486B-9435-777C0323B1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9fdf3b-a5ab-4773-8812-80fafa3146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74428EA-B677-4E22-BA9C-A8A0C1EEF7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 &amp; activity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Bugner, Keith</dc:creator>
  <cp:keywords/>
  <dc:description/>
  <cp:lastModifiedBy>Smith, Mary K</cp:lastModifiedBy>
  <cp:revision/>
  <dcterms:created xsi:type="dcterms:W3CDTF">2019-02-28T20:07:25Z</dcterms:created>
  <dcterms:modified xsi:type="dcterms:W3CDTF">2023-10-27T17:59:46Z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0x010100754CAC399D014F4FB5E094A2A7E6B779</vt:lpwstr>
  </property>
</Properties>
</file>